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nbun212\Desktop\"/>
    </mc:Choice>
  </mc:AlternateContent>
  <bookViews>
    <workbookView xWindow="0" yWindow="0" windowWidth="15555" windowHeight="11580" tabRatio="896" activeTab="2"/>
  </bookViews>
  <sheets>
    <sheet name="4月" sheetId="50" r:id="rId1"/>
    <sheet name="５月" sheetId="128" r:id="rId2"/>
    <sheet name="６月" sheetId="129" r:id="rId3"/>
    <sheet name="７月" sheetId="130" r:id="rId4"/>
    <sheet name="８月" sheetId="131" r:id="rId5"/>
    <sheet name="９月" sheetId="132" r:id="rId6"/>
    <sheet name="１０月" sheetId="133" r:id="rId7"/>
    <sheet name="１１月" sheetId="134" r:id="rId8"/>
    <sheet name="１２月" sheetId="135" r:id="rId9"/>
    <sheet name="１月" sheetId="136" r:id="rId10"/>
    <sheet name="２月" sheetId="137" r:id="rId11"/>
    <sheet name="３月" sheetId="138" r:id="rId12"/>
    <sheet name="祝日等" sheetId="25" r:id="rId13"/>
  </sheets>
  <definedNames>
    <definedName name="_xlnm._FilterDatabase" localSheetId="6" hidden="1">'１０月'!#REF!</definedName>
    <definedName name="_xlnm._FilterDatabase" localSheetId="7" hidden="1">'１１月'!#REF!</definedName>
    <definedName name="_xlnm._FilterDatabase" localSheetId="8" hidden="1">'１２月'!#REF!</definedName>
    <definedName name="_xlnm._FilterDatabase" localSheetId="9" hidden="1">'１月'!#REF!</definedName>
    <definedName name="_xlnm._FilterDatabase" localSheetId="10" hidden="1">'２月'!#REF!</definedName>
    <definedName name="_xlnm._FilterDatabase" localSheetId="11" hidden="1">'３月'!#REF!</definedName>
    <definedName name="_xlnm._FilterDatabase" localSheetId="0" hidden="1">'4月'!#REF!</definedName>
    <definedName name="_xlnm._FilterDatabase" localSheetId="1" hidden="1">'５月'!#REF!</definedName>
    <definedName name="_xlnm._FilterDatabase" localSheetId="2" hidden="1">'６月'!#REF!</definedName>
    <definedName name="_xlnm._FilterDatabase" localSheetId="3" hidden="1">'７月'!#REF!</definedName>
    <definedName name="_xlnm._FilterDatabase" localSheetId="4" hidden="1">'８月'!#REF!</definedName>
    <definedName name="_xlnm._FilterDatabase" localSheetId="5" hidden="1">'９月'!#REF!</definedName>
    <definedName name="_xlnm.Print_Area" localSheetId="6">'１０月'!$A$1:$N$41</definedName>
    <definedName name="_xlnm.Print_Area" localSheetId="7">'１１月'!$A$1:$N$41</definedName>
    <definedName name="_xlnm.Print_Area" localSheetId="8">'１２月'!$A$1:$N$41</definedName>
    <definedName name="_xlnm.Print_Area" localSheetId="9">'１月'!$A$1:$N$41</definedName>
    <definedName name="_xlnm.Print_Area" localSheetId="10">'２月'!$A$1:$N$41</definedName>
    <definedName name="_xlnm.Print_Area" localSheetId="11">'３月'!$A$1:$N$41</definedName>
    <definedName name="_xlnm.Print_Area" localSheetId="0">'4月'!$A$1:$N$41</definedName>
    <definedName name="_xlnm.Print_Area" localSheetId="1">'５月'!$A$1:$N$41</definedName>
    <definedName name="_xlnm.Print_Area" localSheetId="2">'６月'!$A$1:$N$41</definedName>
    <definedName name="_xlnm.Print_Area" localSheetId="3">'７月'!$A$1:$N$41</definedName>
    <definedName name="_xlnm.Print_Area" localSheetId="4">'８月'!$A$1:$N$41</definedName>
    <definedName name="_xlnm.Print_Area" localSheetId="5">'９月'!$A$1:$N$41</definedName>
    <definedName name="_xlnm.Print_Titles" localSheetId="6">'１０月'!$6:$8</definedName>
    <definedName name="_xlnm.Print_Titles" localSheetId="7">'１１月'!$6:$8</definedName>
    <definedName name="_xlnm.Print_Titles" localSheetId="8">'１２月'!$6:$8</definedName>
    <definedName name="_xlnm.Print_Titles" localSheetId="9">'１月'!$6:$8</definedName>
    <definedName name="_xlnm.Print_Titles" localSheetId="10">'２月'!$6:$8</definedName>
    <definedName name="_xlnm.Print_Titles" localSheetId="11">'３月'!$6:$8</definedName>
    <definedName name="_xlnm.Print_Titles" localSheetId="0">'4月'!$6:$8</definedName>
    <definedName name="_xlnm.Print_Titles" localSheetId="1">'５月'!$6:$8</definedName>
    <definedName name="_xlnm.Print_Titles" localSheetId="2">'６月'!$6:$8</definedName>
    <definedName name="_xlnm.Print_Titles" localSheetId="3">'７月'!$6:$8</definedName>
    <definedName name="_xlnm.Print_Titles" localSheetId="4">'８月'!$6:$8</definedName>
    <definedName name="_xlnm.Print_Titles" localSheetId="5">'９月'!$6:$8</definedName>
    <definedName name="祝日" localSheetId="6">#REF!</definedName>
    <definedName name="祝日" localSheetId="7">#REF!</definedName>
    <definedName name="祝日" localSheetId="8">#REF!</definedName>
    <definedName name="祝日" localSheetId="9">#REF!</definedName>
    <definedName name="祝日" localSheetId="10">#REF!</definedName>
    <definedName name="祝日" localSheetId="11">#REF!</definedName>
    <definedName name="祝日" localSheetId="0">#REF!</definedName>
    <definedName name="祝日" localSheetId="1">#REF!</definedName>
    <definedName name="祝日" localSheetId="2">#REF!</definedName>
    <definedName name="祝日" localSheetId="3">#REF!</definedName>
    <definedName name="祝日" localSheetId="4">#REF!</definedName>
    <definedName name="祝日" localSheetId="5">#REF!</definedName>
    <definedName name="祝日">#REF!</definedName>
    <definedName name="祝日等">祝日等!$A$2:$A$33</definedName>
  </definedNames>
  <calcPr calcId="162913" concurrentCalc="0"/>
</workbook>
</file>

<file path=xl/calcChain.xml><?xml version="1.0" encoding="utf-8"?>
<calcChain xmlns="http://schemas.openxmlformats.org/spreadsheetml/2006/main">
  <c r="B41" i="138" l="1"/>
  <c r="C41" i="138"/>
  <c r="B41" i="136"/>
  <c r="C41" i="136"/>
  <c r="B41" i="135"/>
  <c r="C41" i="135"/>
  <c r="B41" i="133"/>
  <c r="C41" i="133"/>
  <c r="B41" i="131"/>
  <c r="C41" i="131"/>
  <c r="B41" i="130"/>
  <c r="C41" i="130"/>
  <c r="B41" i="128"/>
  <c r="C41" i="128"/>
  <c r="B11" i="138"/>
  <c r="C11" i="138"/>
  <c r="C12" i="138"/>
  <c r="C13" i="138"/>
  <c r="C14" i="138"/>
  <c r="C15" i="138"/>
  <c r="C16" i="138"/>
  <c r="C17" i="138"/>
  <c r="C18" i="138"/>
  <c r="C19" i="138"/>
  <c r="C20" i="138"/>
  <c r="C21" i="138"/>
  <c r="C22" i="138"/>
  <c r="C23" i="138"/>
  <c r="C24" i="138"/>
  <c r="C25" i="138"/>
  <c r="C26" i="138"/>
  <c r="C27" i="138"/>
  <c r="C28" i="138"/>
  <c r="C29" i="138"/>
  <c r="C30" i="138"/>
  <c r="C31" i="138"/>
  <c r="C32" i="138"/>
  <c r="C33" i="138"/>
  <c r="C34" i="138"/>
  <c r="C35" i="138"/>
  <c r="C36" i="138"/>
  <c r="C37" i="138"/>
  <c r="C38" i="138"/>
  <c r="C39" i="138"/>
  <c r="C40" i="138"/>
  <c r="B12" i="138"/>
  <c r="B13" i="138"/>
  <c r="B14" i="138"/>
  <c r="B15" i="138"/>
  <c r="B16" i="138"/>
  <c r="B17" i="138"/>
  <c r="B18" i="138"/>
  <c r="B19" i="138"/>
  <c r="B20" i="138"/>
  <c r="B21" i="138"/>
  <c r="B22" i="138"/>
  <c r="B23" i="138"/>
  <c r="B24" i="138"/>
  <c r="B25" i="138"/>
  <c r="B26" i="138"/>
  <c r="B27" i="138"/>
  <c r="B28" i="138"/>
  <c r="B29" i="138"/>
  <c r="B30" i="138"/>
  <c r="B31" i="138"/>
  <c r="B32" i="138"/>
  <c r="B33" i="138"/>
  <c r="B34" i="138"/>
  <c r="B35" i="138"/>
  <c r="B36" i="138"/>
  <c r="B37" i="138"/>
  <c r="B38" i="138"/>
  <c r="B39" i="138"/>
  <c r="B40" i="138"/>
  <c r="B11" i="137"/>
  <c r="C11" i="137"/>
  <c r="C12" i="137"/>
  <c r="C13" i="137"/>
  <c r="C14" i="137"/>
  <c r="C15" i="137"/>
  <c r="C16" i="137"/>
  <c r="C17" i="137"/>
  <c r="C18" i="137"/>
  <c r="C19" i="137"/>
  <c r="C20" i="137"/>
  <c r="C21" i="137"/>
  <c r="C22" i="137"/>
  <c r="C23" i="137"/>
  <c r="C24" i="137"/>
  <c r="C25" i="137"/>
  <c r="C26" i="137"/>
  <c r="C27" i="137"/>
  <c r="C28" i="137"/>
  <c r="C29" i="137"/>
  <c r="C30" i="137"/>
  <c r="C31" i="137"/>
  <c r="C32" i="137"/>
  <c r="C33" i="137"/>
  <c r="C34" i="137"/>
  <c r="C35" i="137"/>
  <c r="C36" i="137"/>
  <c r="C37" i="137"/>
  <c r="C38" i="137"/>
  <c r="B12" i="137"/>
  <c r="B13" i="137"/>
  <c r="B14" i="137"/>
  <c r="B15" i="137"/>
  <c r="B16" i="137"/>
  <c r="B17" i="137"/>
  <c r="B18" i="137"/>
  <c r="B19" i="137"/>
  <c r="B20" i="137"/>
  <c r="B21" i="137"/>
  <c r="B22" i="137"/>
  <c r="B23" i="137"/>
  <c r="B24" i="137"/>
  <c r="B25" i="137"/>
  <c r="B26" i="137"/>
  <c r="B27" i="137"/>
  <c r="B28" i="137"/>
  <c r="B29" i="137"/>
  <c r="B30" i="137"/>
  <c r="B31" i="137"/>
  <c r="B32" i="137"/>
  <c r="B33" i="137"/>
  <c r="B34" i="137"/>
  <c r="B35" i="137"/>
  <c r="B36" i="137"/>
  <c r="B37" i="137"/>
  <c r="B38" i="137"/>
  <c r="B11" i="136"/>
  <c r="C11" i="136"/>
  <c r="C12" i="136"/>
  <c r="C13" i="136"/>
  <c r="C14" i="136"/>
  <c r="C15" i="136"/>
  <c r="C16" i="136"/>
  <c r="C17" i="136"/>
  <c r="C18" i="136"/>
  <c r="C19" i="136"/>
  <c r="C20" i="136"/>
  <c r="C21" i="136"/>
  <c r="C22" i="136"/>
  <c r="C23" i="136"/>
  <c r="C24" i="136"/>
  <c r="C25" i="136"/>
  <c r="C26" i="136"/>
  <c r="C27" i="136"/>
  <c r="C28" i="136"/>
  <c r="C29" i="136"/>
  <c r="C30" i="136"/>
  <c r="C31" i="136"/>
  <c r="C32" i="136"/>
  <c r="C33" i="136"/>
  <c r="C34" i="136"/>
  <c r="C35" i="136"/>
  <c r="C36" i="136"/>
  <c r="C37" i="136"/>
  <c r="C38" i="136"/>
  <c r="C39" i="136"/>
  <c r="C40" i="136"/>
  <c r="B12" i="136"/>
  <c r="B13" i="136"/>
  <c r="B14" i="136"/>
  <c r="B15" i="136"/>
  <c r="B16" i="136"/>
  <c r="B17" i="136"/>
  <c r="B18" i="136"/>
  <c r="B19" i="136"/>
  <c r="B20" i="136"/>
  <c r="B21" i="136"/>
  <c r="B22" i="136"/>
  <c r="B23" i="136"/>
  <c r="B24" i="136"/>
  <c r="B25" i="136"/>
  <c r="B26" i="136"/>
  <c r="B27" i="136"/>
  <c r="B28" i="136"/>
  <c r="B29" i="136"/>
  <c r="B30" i="136"/>
  <c r="B31" i="136"/>
  <c r="B32" i="136"/>
  <c r="B33" i="136"/>
  <c r="B34" i="136"/>
  <c r="B35" i="136"/>
  <c r="B36" i="136"/>
  <c r="B37" i="136"/>
  <c r="B38" i="136"/>
  <c r="B39" i="136"/>
  <c r="B40" i="136"/>
  <c r="B11" i="135"/>
  <c r="C11" i="135"/>
  <c r="C12" i="135"/>
  <c r="C13" i="135"/>
  <c r="C14" i="135"/>
  <c r="C15" i="135"/>
  <c r="C16" i="135"/>
  <c r="C17" i="135"/>
  <c r="C18" i="135"/>
  <c r="C19" i="135"/>
  <c r="C20" i="135"/>
  <c r="C21" i="135"/>
  <c r="C22" i="135"/>
  <c r="C23" i="135"/>
  <c r="C24" i="135"/>
  <c r="C25" i="135"/>
  <c r="C26" i="135"/>
  <c r="C27" i="135"/>
  <c r="C28" i="135"/>
  <c r="C29" i="135"/>
  <c r="C30" i="135"/>
  <c r="C31" i="135"/>
  <c r="C32" i="135"/>
  <c r="C33" i="135"/>
  <c r="C34" i="135"/>
  <c r="C35" i="135"/>
  <c r="C36" i="135"/>
  <c r="C37" i="135"/>
  <c r="C38" i="135"/>
  <c r="C39" i="135"/>
  <c r="C40" i="135"/>
  <c r="B12" i="135"/>
  <c r="B13" i="135"/>
  <c r="B14" i="135"/>
  <c r="B15" i="135"/>
  <c r="B16" i="135"/>
  <c r="B17" i="135"/>
  <c r="B18" i="135"/>
  <c r="B19" i="135"/>
  <c r="B20" i="135"/>
  <c r="B21" i="135"/>
  <c r="B22" i="135"/>
  <c r="B23" i="135"/>
  <c r="B24" i="135"/>
  <c r="B25" i="135"/>
  <c r="B26" i="135"/>
  <c r="B27" i="135"/>
  <c r="B28" i="135"/>
  <c r="B29" i="135"/>
  <c r="B30" i="135"/>
  <c r="B31" i="135"/>
  <c r="B32" i="135"/>
  <c r="B33" i="135"/>
  <c r="B34" i="135"/>
  <c r="B35" i="135"/>
  <c r="B36" i="135"/>
  <c r="B37" i="135"/>
  <c r="B38" i="135"/>
  <c r="B39" i="135"/>
  <c r="B40" i="135"/>
  <c r="B11" i="134"/>
  <c r="C11" i="134"/>
  <c r="C12" i="134"/>
  <c r="C13" i="134"/>
  <c r="C14" i="134"/>
  <c r="C15" i="134"/>
  <c r="C16" i="134"/>
  <c r="C17" i="134"/>
  <c r="C18" i="134"/>
  <c r="C19" i="134"/>
  <c r="C20" i="134"/>
  <c r="C21" i="134"/>
  <c r="C22" i="134"/>
  <c r="C23" i="134"/>
  <c r="C24" i="134"/>
  <c r="C25" i="134"/>
  <c r="C26" i="134"/>
  <c r="C27" i="134"/>
  <c r="C28" i="134"/>
  <c r="C29" i="134"/>
  <c r="C30" i="134"/>
  <c r="C31" i="134"/>
  <c r="C32" i="134"/>
  <c r="C33" i="134"/>
  <c r="C34" i="134"/>
  <c r="C35" i="134"/>
  <c r="C36" i="134"/>
  <c r="C37" i="134"/>
  <c r="C38" i="134"/>
  <c r="C39" i="134"/>
  <c r="C40" i="134"/>
  <c r="B12" i="134"/>
  <c r="B13" i="134"/>
  <c r="B14" i="134"/>
  <c r="B15" i="134"/>
  <c r="B16" i="134"/>
  <c r="B17" i="134"/>
  <c r="B18" i="134"/>
  <c r="B19" i="134"/>
  <c r="B20" i="134"/>
  <c r="B21" i="134"/>
  <c r="B22" i="134"/>
  <c r="B23" i="134"/>
  <c r="B24" i="134"/>
  <c r="B25" i="134"/>
  <c r="B26" i="134"/>
  <c r="B27" i="134"/>
  <c r="B28" i="134"/>
  <c r="B29" i="134"/>
  <c r="B30" i="134"/>
  <c r="B31" i="134"/>
  <c r="B32" i="134"/>
  <c r="B33" i="134"/>
  <c r="B34" i="134"/>
  <c r="B35" i="134"/>
  <c r="B36" i="134"/>
  <c r="B37" i="134"/>
  <c r="B38" i="134"/>
  <c r="B39" i="134"/>
  <c r="B40" i="134"/>
  <c r="B11" i="133"/>
  <c r="C11" i="133"/>
  <c r="C12" i="133"/>
  <c r="C13" i="133"/>
  <c r="C14" i="133"/>
  <c r="C15" i="133"/>
  <c r="C16" i="133"/>
  <c r="C17" i="133"/>
  <c r="C18" i="133"/>
  <c r="C19" i="133"/>
  <c r="C20" i="133"/>
  <c r="C21" i="133"/>
  <c r="C22" i="133"/>
  <c r="C23" i="133"/>
  <c r="C24" i="133"/>
  <c r="C25" i="133"/>
  <c r="C26" i="133"/>
  <c r="C27" i="133"/>
  <c r="C28" i="133"/>
  <c r="C29" i="133"/>
  <c r="C30" i="133"/>
  <c r="C31" i="133"/>
  <c r="C32" i="133"/>
  <c r="C33" i="133"/>
  <c r="C34" i="133"/>
  <c r="C35" i="133"/>
  <c r="C36" i="133"/>
  <c r="C37" i="133"/>
  <c r="C38" i="133"/>
  <c r="C39" i="133"/>
  <c r="C40" i="133"/>
  <c r="B12" i="133"/>
  <c r="B13" i="133"/>
  <c r="B14" i="133"/>
  <c r="B15" i="133"/>
  <c r="B16" i="133"/>
  <c r="B17" i="133"/>
  <c r="B18" i="133"/>
  <c r="B19" i="133"/>
  <c r="B20" i="133"/>
  <c r="B21" i="133"/>
  <c r="B22" i="133"/>
  <c r="B23" i="133"/>
  <c r="B24" i="133"/>
  <c r="B25" i="133"/>
  <c r="B26" i="133"/>
  <c r="B27" i="133"/>
  <c r="B28" i="133"/>
  <c r="B29" i="133"/>
  <c r="B30" i="133"/>
  <c r="B31" i="133"/>
  <c r="B32" i="133"/>
  <c r="B33" i="133"/>
  <c r="B34" i="133"/>
  <c r="B35" i="133"/>
  <c r="B36" i="133"/>
  <c r="B37" i="133"/>
  <c r="B38" i="133"/>
  <c r="B39" i="133"/>
  <c r="B40" i="133"/>
  <c r="B11" i="132"/>
  <c r="C11" i="132"/>
  <c r="C12" i="132"/>
  <c r="C13" i="132"/>
  <c r="C14" i="132"/>
  <c r="C15" i="132"/>
  <c r="C16" i="132"/>
  <c r="C17" i="132"/>
  <c r="C18" i="132"/>
  <c r="C19" i="132"/>
  <c r="C20" i="132"/>
  <c r="C21" i="132"/>
  <c r="C22" i="132"/>
  <c r="C23" i="132"/>
  <c r="C24" i="132"/>
  <c r="C25" i="132"/>
  <c r="C26" i="132"/>
  <c r="C27" i="132"/>
  <c r="C28" i="132"/>
  <c r="C29" i="132"/>
  <c r="C30" i="132"/>
  <c r="C31" i="132"/>
  <c r="C32" i="132"/>
  <c r="C33" i="132"/>
  <c r="C34" i="132"/>
  <c r="C35" i="132"/>
  <c r="C36" i="132"/>
  <c r="C37" i="132"/>
  <c r="C38" i="132"/>
  <c r="C39" i="132"/>
  <c r="C40" i="132"/>
  <c r="B12" i="132"/>
  <c r="B13" i="132"/>
  <c r="B14" i="132"/>
  <c r="B15" i="132"/>
  <c r="B16" i="132"/>
  <c r="B17" i="132"/>
  <c r="B18" i="132"/>
  <c r="B19" i="132"/>
  <c r="B20" i="132"/>
  <c r="B21" i="132"/>
  <c r="B22" i="132"/>
  <c r="B23" i="132"/>
  <c r="B24" i="132"/>
  <c r="B25" i="132"/>
  <c r="B26" i="132"/>
  <c r="B27" i="132"/>
  <c r="B28" i="132"/>
  <c r="B29" i="132"/>
  <c r="B30" i="132"/>
  <c r="B31" i="132"/>
  <c r="B32" i="132"/>
  <c r="B33" i="132"/>
  <c r="B34" i="132"/>
  <c r="B35" i="132"/>
  <c r="B36" i="132"/>
  <c r="B37" i="132"/>
  <c r="B38" i="132"/>
  <c r="B39" i="132"/>
  <c r="B40" i="132"/>
  <c r="B11" i="131"/>
  <c r="C11" i="131"/>
  <c r="C12" i="131"/>
  <c r="C13" i="131"/>
  <c r="C14" i="131"/>
  <c r="C15" i="131"/>
  <c r="C16" i="131"/>
  <c r="C17" i="131"/>
  <c r="C18" i="131"/>
  <c r="C19" i="131"/>
  <c r="C20" i="131"/>
  <c r="C21" i="131"/>
  <c r="C22" i="131"/>
  <c r="C23" i="131"/>
  <c r="C24" i="131"/>
  <c r="C25" i="131"/>
  <c r="C26" i="131"/>
  <c r="C27" i="131"/>
  <c r="C28" i="131"/>
  <c r="C29" i="131"/>
  <c r="C30" i="131"/>
  <c r="C31" i="131"/>
  <c r="C32" i="131"/>
  <c r="C33" i="131"/>
  <c r="C34" i="131"/>
  <c r="C35" i="131"/>
  <c r="C36" i="131"/>
  <c r="C37" i="131"/>
  <c r="C38" i="131"/>
  <c r="C39" i="131"/>
  <c r="C40" i="131"/>
  <c r="B12" i="131"/>
  <c r="B13" i="131"/>
  <c r="B14" i="131"/>
  <c r="B15" i="131"/>
  <c r="B16" i="131"/>
  <c r="B17" i="131"/>
  <c r="B18" i="131"/>
  <c r="B19" i="131"/>
  <c r="B20" i="131"/>
  <c r="B21" i="131"/>
  <c r="B22" i="131"/>
  <c r="B23" i="131"/>
  <c r="B24" i="131"/>
  <c r="B25" i="131"/>
  <c r="B26" i="131"/>
  <c r="B27" i="131"/>
  <c r="B28" i="131"/>
  <c r="B29" i="131"/>
  <c r="B30" i="131"/>
  <c r="B31" i="131"/>
  <c r="B32" i="131"/>
  <c r="B33" i="131"/>
  <c r="B34" i="131"/>
  <c r="B35" i="131"/>
  <c r="B36" i="131"/>
  <c r="B37" i="131"/>
  <c r="B38" i="131"/>
  <c r="B39" i="131"/>
  <c r="B40" i="131"/>
  <c r="B11" i="130"/>
  <c r="C11" i="130"/>
  <c r="C12" i="130"/>
  <c r="C13" i="130"/>
  <c r="C14" i="130"/>
  <c r="C15" i="130"/>
  <c r="C16" i="130"/>
  <c r="C17" i="130"/>
  <c r="C18" i="130"/>
  <c r="C19" i="130"/>
  <c r="C20" i="130"/>
  <c r="C21" i="130"/>
  <c r="C22" i="130"/>
  <c r="C23" i="130"/>
  <c r="C24" i="130"/>
  <c r="C25" i="130"/>
  <c r="C26" i="130"/>
  <c r="C27" i="130"/>
  <c r="C28" i="130"/>
  <c r="C29" i="130"/>
  <c r="C30" i="130"/>
  <c r="C31" i="130"/>
  <c r="C32" i="130"/>
  <c r="C33" i="130"/>
  <c r="C34" i="130"/>
  <c r="C35" i="130"/>
  <c r="C36" i="130"/>
  <c r="C37" i="130"/>
  <c r="C38" i="130"/>
  <c r="C39" i="130"/>
  <c r="C40" i="130"/>
  <c r="B12" i="130"/>
  <c r="B13" i="130"/>
  <c r="B14" i="130"/>
  <c r="B15" i="130"/>
  <c r="B16" i="130"/>
  <c r="B17" i="130"/>
  <c r="B18" i="130"/>
  <c r="B19" i="130"/>
  <c r="B20" i="130"/>
  <c r="B21" i="130"/>
  <c r="B22" i="130"/>
  <c r="B23" i="130"/>
  <c r="B24" i="130"/>
  <c r="B25" i="130"/>
  <c r="B26" i="130"/>
  <c r="B27" i="130"/>
  <c r="B28" i="130"/>
  <c r="B29" i="130"/>
  <c r="B30" i="130"/>
  <c r="B31" i="130"/>
  <c r="B32" i="130"/>
  <c r="B33" i="130"/>
  <c r="B34" i="130"/>
  <c r="B35" i="130"/>
  <c r="B36" i="130"/>
  <c r="B37" i="130"/>
  <c r="B38" i="130"/>
  <c r="B39" i="130"/>
  <c r="B40" i="130"/>
  <c r="B11" i="129"/>
  <c r="C11" i="129"/>
  <c r="C12" i="129"/>
  <c r="C13" i="129"/>
  <c r="C14" i="129"/>
  <c r="C15" i="129"/>
  <c r="C16" i="129"/>
  <c r="C17" i="129"/>
  <c r="C18" i="129"/>
  <c r="C19" i="129"/>
  <c r="C20" i="129"/>
  <c r="C21" i="129"/>
  <c r="C22" i="129"/>
  <c r="C23" i="129"/>
  <c r="C24" i="129"/>
  <c r="C25" i="129"/>
  <c r="C26" i="129"/>
  <c r="C27" i="129"/>
  <c r="C28" i="129"/>
  <c r="C29" i="129"/>
  <c r="C30" i="129"/>
  <c r="C31" i="129"/>
  <c r="C32" i="129"/>
  <c r="C33" i="129"/>
  <c r="C34" i="129"/>
  <c r="C35" i="129"/>
  <c r="C36" i="129"/>
  <c r="C37" i="129"/>
  <c r="C38" i="129"/>
  <c r="C39" i="129"/>
  <c r="C40" i="129"/>
  <c r="B12" i="129"/>
  <c r="B13" i="129"/>
  <c r="B14" i="129"/>
  <c r="B15" i="129"/>
  <c r="B16" i="129"/>
  <c r="B17" i="129"/>
  <c r="B18" i="129"/>
  <c r="B19" i="129"/>
  <c r="B20" i="129"/>
  <c r="B21" i="129"/>
  <c r="B22" i="129"/>
  <c r="B23" i="129"/>
  <c r="B24" i="129"/>
  <c r="B25" i="129"/>
  <c r="B26" i="129"/>
  <c r="B27" i="129"/>
  <c r="B28" i="129"/>
  <c r="B29" i="129"/>
  <c r="B30" i="129"/>
  <c r="B31" i="129"/>
  <c r="B32" i="129"/>
  <c r="B33" i="129"/>
  <c r="B34" i="129"/>
  <c r="B35" i="129"/>
  <c r="B36" i="129"/>
  <c r="B37" i="129"/>
  <c r="B38" i="129"/>
  <c r="B39" i="129"/>
  <c r="B40" i="129"/>
  <c r="B11" i="128"/>
  <c r="C11" i="128"/>
  <c r="C12" i="128"/>
  <c r="C13" i="128"/>
  <c r="C14" i="128"/>
  <c r="C15" i="128"/>
  <c r="C16" i="128"/>
  <c r="C17" i="128"/>
  <c r="C18" i="128"/>
  <c r="C19" i="128"/>
  <c r="C20" i="128"/>
  <c r="C21" i="128"/>
  <c r="C22" i="128"/>
  <c r="C23" i="128"/>
  <c r="C24" i="128"/>
  <c r="C25" i="128"/>
  <c r="C26" i="128"/>
  <c r="C27" i="128"/>
  <c r="C28" i="128"/>
  <c r="C29" i="128"/>
  <c r="C30" i="128"/>
  <c r="C31" i="128"/>
  <c r="C32" i="128"/>
  <c r="C33" i="128"/>
  <c r="C34" i="128"/>
  <c r="C35" i="128"/>
  <c r="C36" i="128"/>
  <c r="C37" i="128"/>
  <c r="C38" i="128"/>
  <c r="C39" i="128"/>
  <c r="C40" i="128"/>
  <c r="B12" i="128"/>
  <c r="B13" i="128"/>
  <c r="B14" i="128"/>
  <c r="B15" i="128"/>
  <c r="B16" i="128"/>
  <c r="B17" i="128"/>
  <c r="B18" i="128"/>
  <c r="B19" i="128"/>
  <c r="B20" i="128"/>
  <c r="B21" i="128"/>
  <c r="B22" i="128"/>
  <c r="B23" i="128"/>
  <c r="B24" i="128"/>
  <c r="B25" i="128"/>
  <c r="B26" i="128"/>
  <c r="B27" i="128"/>
  <c r="B28" i="128"/>
  <c r="B29" i="128"/>
  <c r="B30" i="128"/>
  <c r="B31" i="128"/>
  <c r="B32" i="128"/>
  <c r="B33" i="128"/>
  <c r="B34" i="128"/>
  <c r="B35" i="128"/>
  <c r="B36" i="128"/>
  <c r="B37" i="128"/>
  <c r="B38" i="128"/>
  <c r="B39" i="128"/>
  <c r="B40" i="128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C37" i="50"/>
  <c r="C38" i="50"/>
  <c r="C39" i="50"/>
  <c r="C40" i="50"/>
</calcChain>
</file>

<file path=xl/sharedStrings.xml><?xml version="1.0" encoding="utf-8"?>
<sst xmlns="http://schemas.openxmlformats.org/spreadsheetml/2006/main" count="1145" uniqueCount="57">
  <si>
    <t>日</t>
    <rPh sb="0" eb="1">
      <t>ニチ</t>
    </rPh>
    <phoneticPr fontId="4"/>
  </si>
  <si>
    <t>曜日</t>
    <rPh sb="0" eb="2">
      <t>ヨウビ</t>
    </rPh>
    <phoneticPr fontId="4"/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</si>
  <si>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</si>
  <si>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</si>
  <si>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</si>
  <si>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</si>
  <si>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</si>
  <si>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</si>
  <si>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</si>
  <si>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</si>
  <si>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</si>
  <si>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</si>
  <si>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</si>
  <si>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</si>
  <si>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</si>
  <si>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</si>
  <si>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天皇誕生日</t>
  </si>
  <si>
    <t>祝日</t>
    <rPh sb="0" eb="2">
      <t>シュクジツ</t>
    </rPh>
    <phoneticPr fontId="10"/>
  </si>
  <si>
    <t>年末年始</t>
    <rPh sb="0" eb="2">
      <t>ネンマツ</t>
    </rPh>
    <rPh sb="2" eb="4">
      <t>ネンシ</t>
    </rPh>
    <phoneticPr fontId="10"/>
  </si>
  <si>
    <t>休日</t>
    <rPh sb="0" eb="2">
      <t>キュウジツ</t>
    </rPh>
    <phoneticPr fontId="10"/>
  </si>
  <si>
    <t>日曜祝日</t>
    <rPh sb="0" eb="2">
      <t>ニチヨウ</t>
    </rPh>
    <rPh sb="2" eb="4">
      <t>シュクジツ</t>
    </rPh>
    <phoneticPr fontId="10"/>
  </si>
  <si>
    <t>振替休日</t>
    <rPh sb="0" eb="2">
      <t>フリカエ</t>
    </rPh>
    <phoneticPr fontId="10"/>
  </si>
  <si>
    <t>スポーツの日</t>
  </si>
  <si>
    <t>土曜祝日</t>
    <rPh sb="0" eb="2">
      <t>ドヨウ</t>
    </rPh>
    <rPh sb="2" eb="4">
      <t>シュクジツ</t>
    </rPh>
    <phoneticPr fontId="10"/>
  </si>
  <si>
    <t>夏季一斉休業</t>
    <rPh sb="0" eb="2">
      <t>カキ</t>
    </rPh>
    <rPh sb="2" eb="4">
      <t>イッセイ</t>
    </rPh>
    <rPh sb="4" eb="6">
      <t>キュウギョウ</t>
    </rPh>
    <phoneticPr fontId="4"/>
  </si>
  <si>
    <t>特別休暇</t>
    <rPh sb="0" eb="2">
      <t>トクベツ</t>
    </rPh>
    <rPh sb="2" eb="4">
      <t>キュウカ</t>
    </rPh>
    <phoneticPr fontId="4"/>
  </si>
  <si>
    <t>日付</t>
    <rPh sb="0" eb="2">
      <t>ヒヅケ</t>
    </rPh>
    <phoneticPr fontId="4"/>
  </si>
  <si>
    <t>名称</t>
    <rPh sb="0" eb="2">
      <t>メイショウ</t>
    </rPh>
    <phoneticPr fontId="4"/>
  </si>
  <si>
    <t>備考</t>
    <rPh sb="0" eb="2">
      <t>ビコウ</t>
    </rPh>
    <phoneticPr fontId="4"/>
  </si>
  <si>
    <t>氏名：</t>
    <rPh sb="0" eb="2">
      <t>シメイ</t>
    </rPh>
    <phoneticPr fontId="4"/>
  </si>
  <si>
    <t>：</t>
  </si>
  <si>
    <t>：</t>
    <phoneticPr fontId="4"/>
  </si>
  <si>
    <t>体調で気づいたこと</t>
    <rPh sb="0" eb="2">
      <t>タイチョウ</t>
    </rPh>
    <rPh sb="3" eb="5">
      <t>キズ</t>
    </rPh>
    <phoneticPr fontId="4"/>
  </si>
  <si>
    <t>肩こり</t>
    <rPh sb="0" eb="1">
      <t>カタ</t>
    </rPh>
    <phoneticPr fontId="4"/>
  </si>
  <si>
    <t>例1</t>
    <rPh sb="0" eb="1">
      <t>レイ</t>
    </rPh>
    <phoneticPr fontId="4"/>
  </si>
  <si>
    <t>例2</t>
    <rPh sb="0" eb="1">
      <t>レイ</t>
    </rPh>
    <phoneticPr fontId="4"/>
  </si>
  <si>
    <t>：</t>
    <phoneticPr fontId="4"/>
  </si>
  <si>
    <t>だるさ</t>
    <phoneticPr fontId="4"/>
  </si>
  <si>
    <t>鼻水</t>
    <rPh sb="0" eb="2">
      <t>ハナミズ</t>
    </rPh>
    <phoneticPr fontId="4"/>
  </si>
  <si>
    <t>咳</t>
    <rPh sb="0" eb="1">
      <t>セキ</t>
    </rPh>
    <phoneticPr fontId="4"/>
  </si>
  <si>
    <t>痰</t>
    <rPh sb="0" eb="1">
      <t>タン</t>
    </rPh>
    <phoneticPr fontId="4"/>
  </si>
  <si>
    <t>息切れ</t>
    <rPh sb="0" eb="2">
      <t>イキギ</t>
    </rPh>
    <phoneticPr fontId="4"/>
  </si>
  <si>
    <t>自覚症状</t>
    <rPh sb="0" eb="2">
      <t>ジカク</t>
    </rPh>
    <rPh sb="2" eb="4">
      <t>ショウジョウ</t>
    </rPh>
    <phoneticPr fontId="4"/>
  </si>
  <si>
    <t>✔</t>
  </si>
  <si>
    <t>登校時間</t>
    <rPh sb="0" eb="2">
      <t>トウコウ</t>
    </rPh>
    <rPh sb="2" eb="4">
      <t>ジカン</t>
    </rPh>
    <phoneticPr fontId="4"/>
  </si>
  <si>
    <t>下校時間</t>
    <rPh sb="0" eb="2">
      <t>ゲコウ</t>
    </rPh>
    <rPh sb="2" eb="4">
      <t>ジカン</t>
    </rPh>
    <phoneticPr fontId="4"/>
  </si>
  <si>
    <t>体温℃</t>
  </si>
  <si>
    <t>名古屋大学（3名）、〇〇書店</t>
    <rPh sb="0" eb="3">
      <t>ナゴヤ</t>
    </rPh>
    <rPh sb="3" eb="5">
      <t>ダイガク</t>
    </rPh>
    <rPh sb="7" eb="8">
      <t>メイ</t>
    </rPh>
    <rPh sb="12" eb="14">
      <t>ショテン</t>
    </rPh>
    <phoneticPr fontId="4"/>
  </si>
  <si>
    <t>37.5℃以上ある場合には、登校せず自宅待機</t>
    <rPh sb="5" eb="7">
      <t>イジョウ</t>
    </rPh>
    <rPh sb="9" eb="11">
      <t>バアイ</t>
    </rPh>
    <rPh sb="14" eb="16">
      <t>トウコウ</t>
    </rPh>
    <rPh sb="18" eb="20">
      <t>ジタク</t>
    </rPh>
    <rPh sb="20" eb="22">
      <t>タイキ</t>
    </rPh>
    <phoneticPr fontId="4"/>
  </si>
  <si>
    <t>自宅・下宿・大学以外で、アルバイトも含め30分以上立ち寄った場所等と同行者人数を分かる範囲で記載</t>
    <rPh sb="18" eb="19">
      <t>フク</t>
    </rPh>
    <phoneticPr fontId="4"/>
  </si>
  <si>
    <t>自宅待機</t>
    <rPh sb="0" eb="2">
      <t>ジタク</t>
    </rPh>
    <rPh sb="2" eb="4">
      <t>タイキ</t>
    </rPh>
    <phoneticPr fontId="4"/>
  </si>
  <si>
    <t>※個人情報につき取扱注意※</t>
    <rPh sb="1" eb="3">
      <t>コジン</t>
    </rPh>
    <rPh sb="3" eb="5">
      <t>ジョウホウ</t>
    </rPh>
    <rPh sb="8" eb="10">
      <t>トリアツカイ</t>
    </rPh>
    <rPh sb="10" eb="12">
      <t>チュウイ</t>
    </rPh>
    <phoneticPr fontId="4"/>
  </si>
  <si>
    <t>　　　教育・研究活動への学生参加制限に係る体調・行動履歴管理表　様式例</t>
    <phoneticPr fontId="4"/>
  </si>
  <si>
    <t>味覚・
嗅覚異常</t>
    <rPh sb="0" eb="2">
      <t>ミカク</t>
    </rPh>
    <rPh sb="4" eb="6">
      <t>キュウカク</t>
    </rPh>
    <rPh sb="6" eb="8">
      <t>イジョウ</t>
    </rPh>
    <phoneticPr fontId="4"/>
  </si>
  <si>
    <t>自己健康行動記録シート</t>
    <rPh sb="0" eb="2">
      <t>ジコ</t>
    </rPh>
    <rPh sb="2" eb="4">
      <t>ケンコウ</t>
    </rPh>
    <rPh sb="4" eb="6">
      <t>コウドウ</t>
    </rPh>
    <rPh sb="6" eb="8">
      <t>キロク</t>
    </rPh>
    <phoneticPr fontId="4"/>
  </si>
  <si>
    <t>学籍番号：</t>
    <rPh sb="0" eb="2">
      <t>ガクセキ</t>
    </rPh>
    <rPh sb="2" eb="4">
      <t>バンゴウ</t>
    </rPh>
    <phoneticPr fontId="4"/>
  </si>
  <si>
    <t>37.5℃以上ある場合または平熱より1℃以上高い場合には、登校せず自宅待機</t>
    <rPh sb="5" eb="7">
      <t>イジョウ</t>
    </rPh>
    <rPh sb="9" eb="11">
      <t>バアイ</t>
    </rPh>
    <rPh sb="14" eb="16">
      <t>ヘイネツ</t>
    </rPh>
    <rPh sb="20" eb="22">
      <t>イジョウ</t>
    </rPh>
    <rPh sb="22" eb="23">
      <t>タカ</t>
    </rPh>
    <rPh sb="24" eb="26">
      <t>バアイ</t>
    </rPh>
    <rPh sb="29" eb="31">
      <t>トウコウ</t>
    </rPh>
    <rPh sb="33" eb="35">
      <t>ジタク</t>
    </rPh>
    <rPh sb="35" eb="37">
      <t>タイキ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</si>
</sst>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aaa"/>
    <numFmt numFmtId="177" formatCode="h:mm;@"/>
    <numFmt numFmtId="178" formatCode="d"/>
    <numFmt numFmtId="179" formatCode="yyyy&quot;年&quot;m&quot;月&quot;d&quot;日&quot;;@"/>
    <numFmt numFmtId="180" formatCode="[Red][&gt;=37.5]0.0\℃;General\℃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b/>
      <sz val="9"/>
      <name val="ＭＳ 明朝"/>
      <family val="1"/>
      <charset val="128"/>
    </font>
    <font>
      <sz val="18"/>
      <name val="ＭＳ Ｐゴシック"/>
      <family val="3"/>
      <charset val="128"/>
    </font>
    <font>
      <b/>
      <u val="double"/>
      <sz val="16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/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NumberFormat="1"/>
    <xf numFmtId="179" fontId="0" fillId="0" borderId="0" xfId="0" applyNumberFormat="1"/>
    <xf numFmtId="179" fontId="0" fillId="0" borderId="5" xfId="0" applyNumberFormat="1" applyBorder="1" applyAlignment="1">
      <alignment vertical="center"/>
    </xf>
    <xf numFmtId="179" fontId="3" fillId="0" borderId="6" xfId="1" applyNumberFormat="1" applyBorder="1" applyAlignment="1">
      <alignment vertical="center"/>
    </xf>
    <xf numFmtId="179" fontId="3" fillId="0" borderId="7" xfId="1" applyNumberFormat="1" applyBorder="1" applyAlignment="1">
      <alignment vertical="center"/>
    </xf>
    <xf numFmtId="179" fontId="3" fillId="0" borderId="8" xfId="1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3" fillId="0" borderId="10" xfId="1" applyBorder="1" applyAlignment="1">
      <alignment vertical="center"/>
    </xf>
    <xf numFmtId="0" fontId="3" fillId="0" borderId="11" xfId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3" fillId="0" borderId="12" xfId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3" fillId="0" borderId="6" xfId="1" applyBorder="1" applyAlignment="1">
      <alignment vertical="center"/>
    </xf>
    <xf numFmtId="0" fontId="3" fillId="0" borderId="7" xfId="1" applyBorder="1" applyAlignment="1">
      <alignment vertical="center"/>
    </xf>
    <xf numFmtId="0" fontId="2" fillId="0" borderId="7" xfId="1" applyFont="1" applyBorder="1" applyAlignment="1">
      <alignment vertical="center"/>
    </xf>
    <xf numFmtId="0" fontId="3" fillId="0" borderId="8" xfId="1" applyBorder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5" fillId="0" borderId="3" xfId="0" applyFont="1" applyBorder="1" applyProtection="1"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Protection="1">
      <protection locked="0"/>
    </xf>
    <xf numFmtId="177" fontId="8" fillId="0" borderId="2" xfId="0" applyNumberFormat="1" applyFont="1" applyBorder="1" applyAlignment="1" applyProtection="1">
      <alignment horizontal="center" vertical="center"/>
      <protection locked="0"/>
    </xf>
    <xf numFmtId="177" fontId="8" fillId="0" borderId="4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80" fontId="8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78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15" xfId="0" applyNumberFormat="1" applyFont="1" applyBorder="1" applyAlignment="1" applyProtection="1">
      <alignment horizontal="center" vertical="center"/>
      <protection locked="0"/>
    </xf>
    <xf numFmtId="20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 applyProtection="1">
      <alignment vertical="center" wrapText="1"/>
      <protection locked="0"/>
    </xf>
    <xf numFmtId="20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vertical="center" wrapText="1"/>
      <protection locked="0"/>
    </xf>
    <xf numFmtId="0" fontId="8" fillId="3" borderId="7" xfId="0" applyFont="1" applyFill="1" applyBorder="1" applyAlignment="1" applyProtection="1">
      <alignment vertical="center" wrapText="1"/>
      <protection locked="0"/>
    </xf>
    <xf numFmtId="177" fontId="7" fillId="0" borderId="2" xfId="0" applyNumberFormat="1" applyFont="1" applyBorder="1" applyAlignment="1" applyProtection="1">
      <alignment horizontal="center" vertical="center"/>
      <protection locked="0"/>
    </xf>
    <xf numFmtId="177" fontId="7" fillId="0" borderId="4" xfId="0" applyNumberFormat="1" applyFont="1" applyBorder="1" applyAlignment="1" applyProtection="1">
      <alignment horizontal="center" vertical="center"/>
      <protection locked="0"/>
    </xf>
    <xf numFmtId="178" fontId="5" fillId="0" borderId="2" xfId="0" applyNumberFormat="1" applyFont="1" applyBorder="1" applyAlignment="1" applyProtection="1">
      <alignment horizontal="center" vertical="center"/>
      <protection locked="0"/>
    </xf>
    <xf numFmtId="176" fontId="5" fillId="0" borderId="2" xfId="0" applyNumberFormat="1" applyFont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vertical="center" wrapText="1"/>
      <protection locked="0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right" vertical="top"/>
    </xf>
    <xf numFmtId="0" fontId="12" fillId="0" borderId="3" xfId="0" applyFont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vertical="center" wrapText="1"/>
      <protection locked="0"/>
    </xf>
    <xf numFmtId="0" fontId="8" fillId="2" borderId="6" xfId="0" applyFont="1" applyFill="1" applyBorder="1" applyAlignment="1" applyProtection="1">
      <alignment vertical="center" wrapText="1"/>
      <protection locked="0"/>
    </xf>
    <xf numFmtId="55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55" fontId="7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</cellXfs>
  <cellStyles count="3">
    <cellStyle name="標準" xfId="0" builtinId="0"/>
    <cellStyle name="標準 3" xfId="1"/>
    <cellStyle name="標準 3 2" xfId="2"/>
  </cellStyles>
  <dxfs count="51"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theme="3" tint="0.39994506668294322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BreakPreview" zoomScale="70" zoomScaleNormal="70" zoomScaleSheetLayoutView="70" workbookViewId="0">
      <selection activeCell="J10" sqref="J10"/>
    </sheetView>
  </sheetViews>
  <sheetFormatPr defaultColWidth="13" defaultRowHeight="13.5" x14ac:dyDescent="0.15"/>
  <cols>
    <col min="1" max="1" width="1.875" style="1" customWidth="1"/>
    <col min="2" max="2" width="6.25" style="1" customWidth="1"/>
    <col min="3" max="3" width="9.5" style="1" customWidth="1"/>
    <col min="4" max="4" width="11.625" style="1" customWidth="1"/>
    <col min="5" max="9" width="6.25" style="1" customWidth="1"/>
    <col min="10" max="10" width="8.25" style="1" customWidth="1"/>
    <col min="11" max="11" width="17.25" style="1" customWidth="1"/>
    <col min="12" max="13" width="11.375" style="1" customWidth="1"/>
    <col min="14" max="14" width="68.25" style="1" customWidth="1"/>
    <col min="15" max="15" width="1.875" style="1" customWidth="1"/>
    <col min="16" max="16384" width="13" style="1"/>
  </cols>
  <sheetData>
    <row r="1" spans="2:15" ht="1.5" customHeight="1" x14ac:dyDescent="0.15">
      <c r="K1" s="49"/>
      <c r="L1" s="49"/>
      <c r="M1" s="49"/>
      <c r="N1" s="23"/>
    </row>
    <row r="2" spans="2:15" ht="0.75" customHeight="1" x14ac:dyDescent="0.15">
      <c r="K2" s="49"/>
      <c r="L2" s="49"/>
      <c r="M2" s="49"/>
      <c r="N2" s="23"/>
    </row>
    <row r="3" spans="2:15" ht="26.25" customHeight="1" x14ac:dyDescent="0.2">
      <c r="B3" s="54"/>
      <c r="C3" s="54"/>
      <c r="D3" s="20"/>
      <c r="E3" s="20"/>
      <c r="F3" s="20"/>
      <c r="G3" s="20"/>
      <c r="H3" s="20"/>
      <c r="I3" s="20"/>
      <c r="J3" s="20"/>
      <c r="K3" s="49"/>
      <c r="L3" s="49"/>
      <c r="M3" s="49"/>
      <c r="N3" s="50" t="s">
        <v>51</v>
      </c>
    </row>
    <row r="4" spans="2:15" ht="27" customHeight="1" x14ac:dyDescent="0.15">
      <c r="B4" s="65">
        <v>42460</v>
      </c>
      <c r="C4" s="65"/>
      <c r="D4" s="20"/>
      <c r="E4" s="66" t="s">
        <v>52</v>
      </c>
      <c r="F4" s="66"/>
      <c r="G4" s="66"/>
      <c r="H4" s="66"/>
      <c r="I4" s="66"/>
      <c r="J4" s="66"/>
      <c r="K4" s="66"/>
      <c r="L4" s="66"/>
      <c r="M4" s="66"/>
      <c r="N4" s="66"/>
    </row>
    <row r="5" spans="2:15" ht="18" customHeight="1" x14ac:dyDescent="0.15">
      <c r="B5" s="55" t="s">
        <v>29</v>
      </c>
      <c r="C5" s="55"/>
      <c r="D5" s="21"/>
      <c r="E5" s="21"/>
      <c r="F5" s="24"/>
      <c r="G5" s="24"/>
      <c r="H5" s="24"/>
      <c r="I5" s="24"/>
      <c r="J5" s="24"/>
      <c r="K5" s="2"/>
      <c r="L5" s="2"/>
      <c r="M5" s="2"/>
      <c r="N5" s="2"/>
    </row>
    <row r="6" spans="2:15" ht="28.5" customHeight="1" thickBot="1" x14ac:dyDescent="0.2">
      <c r="D6" s="56" t="s">
        <v>48</v>
      </c>
      <c r="E6" s="56"/>
      <c r="F6" s="56"/>
      <c r="G6" s="56"/>
      <c r="H6" s="56"/>
      <c r="I6" s="56"/>
      <c r="J6" s="56"/>
      <c r="K6" s="56"/>
      <c r="L6" s="28"/>
      <c r="M6" s="28"/>
      <c r="N6" s="30"/>
    </row>
    <row r="7" spans="2:15" ht="19.5" customHeight="1" x14ac:dyDescent="0.15">
      <c r="B7" s="57" t="s">
        <v>0</v>
      </c>
      <c r="C7" s="57" t="s">
        <v>1</v>
      </c>
      <c r="D7" s="57" t="s">
        <v>46</v>
      </c>
      <c r="E7" s="67" t="s">
        <v>42</v>
      </c>
      <c r="F7" s="68"/>
      <c r="G7" s="68"/>
      <c r="H7" s="68"/>
      <c r="I7" s="68"/>
      <c r="J7" s="69"/>
      <c r="K7" s="59" t="s">
        <v>32</v>
      </c>
      <c r="L7" s="61" t="s">
        <v>44</v>
      </c>
      <c r="M7" s="63" t="s">
        <v>45</v>
      </c>
      <c r="N7" s="52" t="s">
        <v>49</v>
      </c>
      <c r="O7" s="19"/>
    </row>
    <row r="8" spans="2:15" ht="25.5" customHeight="1" x14ac:dyDescent="0.15">
      <c r="B8" s="58"/>
      <c r="C8" s="58"/>
      <c r="D8" s="58"/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53</v>
      </c>
      <c r="K8" s="60"/>
      <c r="L8" s="62"/>
      <c r="M8" s="64"/>
      <c r="N8" s="53"/>
      <c r="O8" s="19"/>
    </row>
    <row r="9" spans="2:15" ht="32.25" customHeight="1" x14ac:dyDescent="0.15">
      <c r="B9" s="31" t="s">
        <v>34</v>
      </c>
      <c r="C9" s="31"/>
      <c r="D9" s="29">
        <v>36.799999999999997</v>
      </c>
      <c r="E9" s="25"/>
      <c r="F9" s="26"/>
      <c r="G9" s="26"/>
      <c r="H9" s="26"/>
      <c r="I9" s="26"/>
      <c r="J9" s="26"/>
      <c r="K9" s="22"/>
      <c r="L9" s="38">
        <v>0.54166666666666663</v>
      </c>
      <c r="M9" s="36">
        <v>0.64583333333333337</v>
      </c>
      <c r="N9" s="37" t="s">
        <v>47</v>
      </c>
      <c r="O9" s="19"/>
    </row>
    <row r="10" spans="2:15" ht="32.25" customHeight="1" x14ac:dyDescent="0.15">
      <c r="B10" s="31" t="s">
        <v>35</v>
      </c>
      <c r="C10" s="31"/>
      <c r="D10" s="29">
        <v>37.6</v>
      </c>
      <c r="E10" s="25" t="s">
        <v>43</v>
      </c>
      <c r="F10" s="26" t="s">
        <v>43</v>
      </c>
      <c r="G10" s="26"/>
      <c r="H10" s="26"/>
      <c r="I10" s="26"/>
      <c r="J10" s="26"/>
      <c r="K10" s="22" t="s">
        <v>33</v>
      </c>
      <c r="L10" s="34" t="s">
        <v>31</v>
      </c>
      <c r="M10" s="35" t="s">
        <v>31</v>
      </c>
      <c r="N10" s="39" t="s">
        <v>50</v>
      </c>
      <c r="O10" s="19"/>
    </row>
    <row r="11" spans="2:15" ht="32.25" customHeight="1" x14ac:dyDescent="0.15">
      <c r="B11" s="32">
        <f>B4</f>
        <v>42460</v>
      </c>
      <c r="C11" s="33">
        <f>B11</f>
        <v>42460</v>
      </c>
      <c r="D11" s="29"/>
      <c r="E11" s="25"/>
      <c r="F11" s="26"/>
      <c r="G11" s="26"/>
      <c r="H11" s="26"/>
      <c r="I11" s="26"/>
      <c r="J11" s="26"/>
      <c r="K11" s="22"/>
      <c r="L11" s="34" t="s">
        <v>36</v>
      </c>
      <c r="M11" s="35" t="s">
        <v>31</v>
      </c>
      <c r="N11" s="37"/>
    </row>
    <row r="12" spans="2:15" ht="32.25" customHeight="1" x14ac:dyDescent="0.15">
      <c r="B12" s="32">
        <f t="shared" ref="B12:B27" si="0">B11+1</f>
        <v>42461</v>
      </c>
      <c r="C12" s="33">
        <f t="shared" ref="C12:C27" si="1">C11+1</f>
        <v>42461</v>
      </c>
      <c r="D12" s="29"/>
      <c r="E12" s="25"/>
      <c r="F12" s="26"/>
      <c r="G12" s="26"/>
      <c r="H12" s="26"/>
      <c r="I12" s="26"/>
      <c r="J12" s="26"/>
      <c r="K12" s="22"/>
      <c r="L12" s="34" t="s">
        <v>30</v>
      </c>
      <c r="M12" s="35" t="s">
        <v>30</v>
      </c>
      <c r="N12" s="37"/>
    </row>
    <row r="13" spans="2:15" ht="32.25" customHeight="1" x14ac:dyDescent="0.15">
      <c r="B13" s="32">
        <f t="shared" si="0"/>
        <v>42462</v>
      </c>
      <c r="C13" s="33">
        <f t="shared" si="1"/>
        <v>42462</v>
      </c>
      <c r="D13" s="29"/>
      <c r="E13" s="25"/>
      <c r="F13" s="26"/>
      <c r="G13" s="26"/>
      <c r="H13" s="26"/>
      <c r="I13" s="26"/>
      <c r="J13" s="26"/>
      <c r="K13" s="22"/>
      <c r="L13" s="34" t="s">
        <v>30</v>
      </c>
      <c r="M13" s="35" t="s">
        <v>30</v>
      </c>
      <c r="N13" s="37"/>
    </row>
    <row r="14" spans="2:15" ht="32.25" customHeight="1" x14ac:dyDescent="0.15">
      <c r="B14" s="32">
        <f t="shared" si="0"/>
        <v>42463</v>
      </c>
      <c r="C14" s="33">
        <f t="shared" si="1"/>
        <v>42463</v>
      </c>
      <c r="D14" s="29"/>
      <c r="E14" s="25"/>
      <c r="F14" s="26"/>
      <c r="G14" s="26"/>
      <c r="H14" s="26"/>
      <c r="I14" s="26"/>
      <c r="J14" s="26"/>
      <c r="K14" s="22"/>
      <c r="L14" s="34" t="s">
        <v>36</v>
      </c>
      <c r="M14" s="35" t="s">
        <v>31</v>
      </c>
      <c r="N14" s="37"/>
    </row>
    <row r="15" spans="2:15" ht="32.25" customHeight="1" x14ac:dyDescent="0.15">
      <c r="B15" s="32">
        <f t="shared" si="0"/>
        <v>42464</v>
      </c>
      <c r="C15" s="33">
        <f t="shared" si="1"/>
        <v>42464</v>
      </c>
      <c r="D15" s="29"/>
      <c r="E15" s="25"/>
      <c r="F15" s="26"/>
      <c r="G15" s="26"/>
      <c r="H15" s="26"/>
      <c r="I15" s="26"/>
      <c r="J15" s="26"/>
      <c r="K15" s="22"/>
      <c r="L15" s="34" t="s">
        <v>30</v>
      </c>
      <c r="M15" s="35" t="s">
        <v>30</v>
      </c>
      <c r="N15" s="37"/>
    </row>
    <row r="16" spans="2:15" ht="32.25" customHeight="1" x14ac:dyDescent="0.15">
      <c r="B16" s="32">
        <f t="shared" si="0"/>
        <v>42465</v>
      </c>
      <c r="C16" s="33">
        <f t="shared" si="1"/>
        <v>42465</v>
      </c>
      <c r="D16" s="29"/>
      <c r="E16" s="25"/>
      <c r="F16" s="26"/>
      <c r="G16" s="26"/>
      <c r="H16" s="26"/>
      <c r="I16" s="26"/>
      <c r="J16" s="26"/>
      <c r="K16" s="22"/>
      <c r="L16" s="34" t="s">
        <v>30</v>
      </c>
      <c r="M16" s="35" t="s">
        <v>30</v>
      </c>
      <c r="N16" s="37"/>
    </row>
    <row r="17" spans="2:14" ht="32.25" customHeight="1" x14ac:dyDescent="0.15">
      <c r="B17" s="32">
        <f t="shared" si="0"/>
        <v>42466</v>
      </c>
      <c r="C17" s="33">
        <f t="shared" si="1"/>
        <v>42466</v>
      </c>
      <c r="D17" s="29"/>
      <c r="E17" s="25"/>
      <c r="F17" s="26"/>
      <c r="G17" s="26"/>
      <c r="H17" s="26"/>
      <c r="I17" s="26"/>
      <c r="J17" s="26"/>
      <c r="K17" s="22"/>
      <c r="L17" s="34" t="s">
        <v>36</v>
      </c>
      <c r="M17" s="35" t="s">
        <v>31</v>
      </c>
      <c r="N17" s="37"/>
    </row>
    <row r="18" spans="2:14" ht="32.25" customHeight="1" x14ac:dyDescent="0.15">
      <c r="B18" s="32">
        <f t="shared" si="0"/>
        <v>42467</v>
      </c>
      <c r="C18" s="33">
        <f t="shared" si="1"/>
        <v>42467</v>
      </c>
      <c r="D18" s="29"/>
      <c r="E18" s="25"/>
      <c r="F18" s="26"/>
      <c r="G18" s="26"/>
      <c r="H18" s="26"/>
      <c r="I18" s="26"/>
      <c r="J18" s="26"/>
      <c r="K18" s="22"/>
      <c r="L18" s="34" t="s">
        <v>30</v>
      </c>
      <c r="M18" s="35" t="s">
        <v>30</v>
      </c>
      <c r="N18" s="37"/>
    </row>
    <row r="19" spans="2:14" ht="32.25" customHeight="1" x14ac:dyDescent="0.15">
      <c r="B19" s="32">
        <f t="shared" si="0"/>
        <v>42468</v>
      </c>
      <c r="C19" s="33">
        <f t="shared" si="1"/>
        <v>42468</v>
      </c>
      <c r="D19" s="29"/>
      <c r="E19" s="25"/>
      <c r="F19" s="26"/>
      <c r="G19" s="26"/>
      <c r="H19" s="26"/>
      <c r="I19" s="26"/>
      <c r="J19" s="26"/>
      <c r="K19" s="22"/>
      <c r="L19" s="34" t="s">
        <v>30</v>
      </c>
      <c r="M19" s="35" t="s">
        <v>30</v>
      </c>
      <c r="N19" s="37"/>
    </row>
    <row r="20" spans="2:14" ht="32.25" customHeight="1" x14ac:dyDescent="0.15">
      <c r="B20" s="32">
        <f t="shared" si="0"/>
        <v>42469</v>
      </c>
      <c r="C20" s="33">
        <f t="shared" si="1"/>
        <v>42469</v>
      </c>
      <c r="D20" s="29"/>
      <c r="E20" s="25"/>
      <c r="F20" s="26"/>
      <c r="G20" s="26"/>
      <c r="H20" s="26"/>
      <c r="I20" s="26"/>
      <c r="J20" s="26"/>
      <c r="K20" s="22"/>
      <c r="L20" s="34" t="s">
        <v>36</v>
      </c>
      <c r="M20" s="35" t="s">
        <v>31</v>
      </c>
      <c r="N20" s="37"/>
    </row>
    <row r="21" spans="2:14" ht="32.25" customHeight="1" x14ac:dyDescent="0.15">
      <c r="B21" s="32">
        <f t="shared" si="0"/>
        <v>42470</v>
      </c>
      <c r="C21" s="33">
        <f t="shared" si="1"/>
        <v>42470</v>
      </c>
      <c r="D21" s="29"/>
      <c r="E21" s="25"/>
      <c r="F21" s="26"/>
      <c r="G21" s="26"/>
      <c r="H21" s="26"/>
      <c r="I21" s="26"/>
      <c r="J21" s="26"/>
      <c r="K21" s="22"/>
      <c r="L21" s="34" t="s">
        <v>30</v>
      </c>
      <c r="M21" s="35" t="s">
        <v>30</v>
      </c>
      <c r="N21" s="37"/>
    </row>
    <row r="22" spans="2:14" ht="32.25" customHeight="1" x14ac:dyDescent="0.15">
      <c r="B22" s="32">
        <f t="shared" si="0"/>
        <v>42471</v>
      </c>
      <c r="C22" s="33">
        <f t="shared" si="1"/>
        <v>42471</v>
      </c>
      <c r="D22" s="29"/>
      <c r="E22" s="25"/>
      <c r="F22" s="26"/>
      <c r="G22" s="26"/>
      <c r="H22" s="26"/>
      <c r="I22" s="26"/>
      <c r="J22" s="26"/>
      <c r="K22" s="22"/>
      <c r="L22" s="34" t="s">
        <v>30</v>
      </c>
      <c r="M22" s="35" t="s">
        <v>30</v>
      </c>
      <c r="N22" s="37"/>
    </row>
    <row r="23" spans="2:14" ht="32.25" customHeight="1" x14ac:dyDescent="0.15">
      <c r="B23" s="32">
        <f t="shared" si="0"/>
        <v>42472</v>
      </c>
      <c r="C23" s="33">
        <f t="shared" si="1"/>
        <v>42472</v>
      </c>
      <c r="D23" s="29"/>
      <c r="E23" s="25"/>
      <c r="F23" s="26"/>
      <c r="G23" s="26"/>
      <c r="H23" s="26"/>
      <c r="I23" s="26"/>
      <c r="J23" s="26"/>
      <c r="K23" s="22"/>
      <c r="L23" s="34" t="s">
        <v>36</v>
      </c>
      <c r="M23" s="35" t="s">
        <v>31</v>
      </c>
      <c r="N23" s="37"/>
    </row>
    <row r="24" spans="2:14" ht="32.25" customHeight="1" x14ac:dyDescent="0.15">
      <c r="B24" s="43">
        <f t="shared" si="0"/>
        <v>42473</v>
      </c>
      <c r="C24" s="44">
        <f t="shared" si="1"/>
        <v>42473</v>
      </c>
      <c r="D24" s="29"/>
      <c r="E24" s="25"/>
      <c r="F24" s="26"/>
      <c r="G24" s="26"/>
      <c r="H24" s="26"/>
      <c r="I24" s="26"/>
      <c r="J24" s="26"/>
      <c r="K24" s="22"/>
      <c r="L24" s="41" t="s">
        <v>30</v>
      </c>
      <c r="M24" s="42" t="s">
        <v>30</v>
      </c>
      <c r="N24" s="40"/>
    </row>
    <row r="25" spans="2:14" ht="32.25" customHeight="1" x14ac:dyDescent="0.15">
      <c r="B25" s="32">
        <f t="shared" si="0"/>
        <v>42474</v>
      </c>
      <c r="C25" s="33">
        <f t="shared" si="1"/>
        <v>42474</v>
      </c>
      <c r="D25" s="29"/>
      <c r="E25" s="25"/>
      <c r="F25" s="26"/>
      <c r="G25" s="26"/>
      <c r="H25" s="26"/>
      <c r="I25" s="26"/>
      <c r="J25" s="26"/>
      <c r="K25" s="22"/>
      <c r="L25" s="34" t="s">
        <v>30</v>
      </c>
      <c r="M25" s="35" t="s">
        <v>30</v>
      </c>
      <c r="N25" s="37"/>
    </row>
    <row r="26" spans="2:14" ht="32.25" customHeight="1" x14ac:dyDescent="0.15">
      <c r="B26" s="32">
        <f t="shared" si="0"/>
        <v>42475</v>
      </c>
      <c r="C26" s="33">
        <f t="shared" si="1"/>
        <v>42475</v>
      </c>
      <c r="D26" s="29"/>
      <c r="E26" s="25"/>
      <c r="F26" s="26"/>
      <c r="G26" s="26"/>
      <c r="H26" s="26"/>
      <c r="I26" s="26"/>
      <c r="J26" s="26"/>
      <c r="K26" s="22"/>
      <c r="L26" s="34" t="s">
        <v>36</v>
      </c>
      <c r="M26" s="35" t="s">
        <v>31</v>
      </c>
      <c r="N26" s="37"/>
    </row>
    <row r="27" spans="2:14" ht="32.25" customHeight="1" x14ac:dyDescent="0.15">
      <c r="B27" s="32">
        <f t="shared" si="0"/>
        <v>42476</v>
      </c>
      <c r="C27" s="33">
        <f t="shared" si="1"/>
        <v>42476</v>
      </c>
      <c r="D27" s="29"/>
      <c r="E27" s="25"/>
      <c r="F27" s="26"/>
      <c r="G27" s="26"/>
      <c r="H27" s="26"/>
      <c r="I27" s="26"/>
      <c r="J27" s="26"/>
      <c r="K27" s="22"/>
      <c r="L27" s="34" t="s">
        <v>30</v>
      </c>
      <c r="M27" s="35" t="s">
        <v>30</v>
      </c>
      <c r="N27" s="37"/>
    </row>
    <row r="28" spans="2:14" ht="32.25" customHeight="1" x14ac:dyDescent="0.15">
      <c r="B28" s="32">
        <f t="shared" ref="B28:C28" si="2">B27+1</f>
        <v>42477</v>
      </c>
      <c r="C28" s="33">
        <f t="shared" si="2"/>
        <v>42477</v>
      </c>
      <c r="D28" s="29"/>
      <c r="E28" s="25"/>
      <c r="F28" s="26"/>
      <c r="G28" s="26"/>
      <c r="H28" s="26"/>
      <c r="I28" s="26"/>
      <c r="J28" s="26"/>
      <c r="K28" s="22"/>
      <c r="L28" s="34" t="s">
        <v>30</v>
      </c>
      <c r="M28" s="35" t="s">
        <v>30</v>
      </c>
      <c r="N28" s="37"/>
    </row>
    <row r="29" spans="2:14" ht="32.25" customHeight="1" x14ac:dyDescent="0.15">
      <c r="B29" s="32">
        <f t="shared" ref="B29:B40" si="3">B28+1</f>
        <v>42478</v>
      </c>
      <c r="C29" s="33">
        <f t="shared" ref="C29:C40" si="4">C28+1</f>
        <v>42478</v>
      </c>
      <c r="D29" s="29"/>
      <c r="E29" s="25"/>
      <c r="F29" s="26"/>
      <c r="G29" s="26"/>
      <c r="H29" s="26"/>
      <c r="I29" s="26"/>
      <c r="J29" s="26"/>
      <c r="K29" s="22"/>
      <c r="L29" s="34" t="s">
        <v>36</v>
      </c>
      <c r="M29" s="35" t="s">
        <v>31</v>
      </c>
      <c r="N29" s="37"/>
    </row>
    <row r="30" spans="2:14" ht="32.25" customHeight="1" x14ac:dyDescent="0.15">
      <c r="B30" s="32">
        <f t="shared" si="3"/>
        <v>42479</v>
      </c>
      <c r="C30" s="33">
        <f t="shared" si="4"/>
        <v>42479</v>
      </c>
      <c r="D30" s="29"/>
      <c r="E30" s="25"/>
      <c r="F30" s="26"/>
      <c r="G30" s="26"/>
      <c r="H30" s="26"/>
      <c r="I30" s="26"/>
      <c r="J30" s="26"/>
      <c r="K30" s="22"/>
      <c r="L30" s="34" t="s">
        <v>30</v>
      </c>
      <c r="M30" s="35" t="s">
        <v>30</v>
      </c>
      <c r="N30" s="37"/>
    </row>
    <row r="31" spans="2:14" ht="32.25" customHeight="1" x14ac:dyDescent="0.15">
      <c r="B31" s="32">
        <f t="shared" si="3"/>
        <v>42480</v>
      </c>
      <c r="C31" s="33">
        <f t="shared" si="4"/>
        <v>42480</v>
      </c>
      <c r="D31" s="29"/>
      <c r="E31" s="25"/>
      <c r="F31" s="26"/>
      <c r="G31" s="26"/>
      <c r="H31" s="26"/>
      <c r="I31" s="26"/>
      <c r="J31" s="26"/>
      <c r="K31" s="22"/>
      <c r="L31" s="34" t="s">
        <v>30</v>
      </c>
      <c r="M31" s="35" t="s">
        <v>30</v>
      </c>
      <c r="N31" s="37"/>
    </row>
    <row r="32" spans="2:14" ht="32.25" customHeight="1" x14ac:dyDescent="0.15">
      <c r="B32" s="32">
        <f t="shared" si="3"/>
        <v>42481</v>
      </c>
      <c r="C32" s="33">
        <f t="shared" si="4"/>
        <v>42481</v>
      </c>
      <c r="D32" s="29"/>
      <c r="E32" s="25"/>
      <c r="F32" s="26"/>
      <c r="G32" s="26"/>
      <c r="H32" s="26"/>
      <c r="I32" s="26"/>
      <c r="J32" s="26"/>
      <c r="K32" s="22"/>
      <c r="L32" s="34" t="s">
        <v>36</v>
      </c>
      <c r="M32" s="35" t="s">
        <v>31</v>
      </c>
      <c r="N32" s="37"/>
    </row>
    <row r="33" spans="2:14" ht="32.25" customHeight="1" x14ac:dyDescent="0.15">
      <c r="B33" s="32">
        <f t="shared" si="3"/>
        <v>42482</v>
      </c>
      <c r="C33" s="33">
        <f t="shared" si="4"/>
        <v>42482</v>
      </c>
      <c r="D33" s="29"/>
      <c r="E33" s="25"/>
      <c r="F33" s="26"/>
      <c r="G33" s="26"/>
      <c r="H33" s="26"/>
      <c r="I33" s="26"/>
      <c r="J33" s="26"/>
      <c r="K33" s="22"/>
      <c r="L33" s="34" t="s">
        <v>30</v>
      </c>
      <c r="M33" s="35" t="s">
        <v>30</v>
      </c>
      <c r="N33" s="37"/>
    </row>
    <row r="34" spans="2:14" ht="32.25" customHeight="1" x14ac:dyDescent="0.15">
      <c r="B34" s="32">
        <f t="shared" si="3"/>
        <v>42483</v>
      </c>
      <c r="C34" s="33">
        <f t="shared" si="4"/>
        <v>42483</v>
      </c>
      <c r="D34" s="29"/>
      <c r="E34" s="25"/>
      <c r="F34" s="26"/>
      <c r="G34" s="26"/>
      <c r="H34" s="26"/>
      <c r="I34" s="26"/>
      <c r="J34" s="26"/>
      <c r="K34" s="22"/>
      <c r="L34" s="34" t="s">
        <v>30</v>
      </c>
      <c r="M34" s="35" t="s">
        <v>30</v>
      </c>
      <c r="N34" s="37"/>
    </row>
    <row r="35" spans="2:14" ht="32.25" customHeight="1" x14ac:dyDescent="0.15">
      <c r="B35" s="32">
        <f t="shared" si="3"/>
        <v>42484</v>
      </c>
      <c r="C35" s="33">
        <f t="shared" si="4"/>
        <v>42484</v>
      </c>
      <c r="D35" s="29"/>
      <c r="E35" s="25"/>
      <c r="F35" s="26"/>
      <c r="G35" s="26"/>
      <c r="H35" s="26"/>
      <c r="I35" s="26"/>
      <c r="J35" s="26"/>
      <c r="K35" s="22"/>
      <c r="L35" s="34" t="s">
        <v>36</v>
      </c>
      <c r="M35" s="35" t="s">
        <v>31</v>
      </c>
      <c r="N35" s="37"/>
    </row>
    <row r="36" spans="2:14" ht="32.25" customHeight="1" x14ac:dyDescent="0.15">
      <c r="B36" s="32">
        <f t="shared" si="3"/>
        <v>42485</v>
      </c>
      <c r="C36" s="33">
        <f t="shared" si="4"/>
        <v>42485</v>
      </c>
      <c r="D36" s="29"/>
      <c r="E36" s="25"/>
      <c r="F36" s="26"/>
      <c r="G36" s="26"/>
      <c r="H36" s="26"/>
      <c r="I36" s="26"/>
      <c r="J36" s="26"/>
      <c r="K36" s="22"/>
      <c r="L36" s="34" t="s">
        <v>30</v>
      </c>
      <c r="M36" s="35" t="s">
        <v>30</v>
      </c>
      <c r="N36" s="37"/>
    </row>
    <row r="37" spans="2:14" ht="32.25" customHeight="1" x14ac:dyDescent="0.15">
      <c r="B37" s="32">
        <f t="shared" si="3"/>
        <v>42486</v>
      </c>
      <c r="C37" s="33">
        <f t="shared" si="4"/>
        <v>42486</v>
      </c>
      <c r="D37" s="29"/>
      <c r="E37" s="25"/>
      <c r="F37" s="26"/>
      <c r="G37" s="26"/>
      <c r="H37" s="26"/>
      <c r="I37" s="26"/>
      <c r="J37" s="26"/>
      <c r="K37" s="22"/>
      <c r="L37" s="34" t="s">
        <v>30</v>
      </c>
      <c r="M37" s="35" t="s">
        <v>30</v>
      </c>
      <c r="N37" s="37"/>
    </row>
    <row r="38" spans="2:14" ht="32.25" customHeight="1" x14ac:dyDescent="0.15">
      <c r="B38" s="32">
        <f t="shared" si="3"/>
        <v>42487</v>
      </c>
      <c r="C38" s="33">
        <f t="shared" si="4"/>
        <v>42487</v>
      </c>
      <c r="D38" s="29"/>
      <c r="E38" s="25"/>
      <c r="F38" s="26"/>
      <c r="G38" s="26"/>
      <c r="H38" s="26"/>
      <c r="I38" s="26"/>
      <c r="J38" s="26"/>
      <c r="K38" s="22"/>
      <c r="L38" s="34" t="s">
        <v>36</v>
      </c>
      <c r="M38" s="35" t="s">
        <v>31</v>
      </c>
      <c r="N38" s="37"/>
    </row>
    <row r="39" spans="2:14" ht="32.25" customHeight="1" x14ac:dyDescent="0.15">
      <c r="B39" s="32">
        <f t="shared" si="3"/>
        <v>42488</v>
      </c>
      <c r="C39" s="33">
        <f t="shared" si="4"/>
        <v>42488</v>
      </c>
      <c r="D39" s="29"/>
      <c r="E39" s="25"/>
      <c r="F39" s="26"/>
      <c r="G39" s="26"/>
      <c r="H39" s="26"/>
      <c r="I39" s="26"/>
      <c r="J39" s="26"/>
      <c r="K39" s="22"/>
      <c r="L39" s="34" t="s">
        <v>30</v>
      </c>
      <c r="M39" s="35" t="s">
        <v>30</v>
      </c>
      <c r="N39" s="37"/>
    </row>
    <row r="40" spans="2:14" ht="32.25" customHeight="1" x14ac:dyDescent="0.15">
      <c r="B40" s="32">
        <f t="shared" si="3"/>
        <v>42489</v>
      </c>
      <c r="C40" s="33">
        <f t="shared" si="4"/>
        <v>42489</v>
      </c>
      <c r="D40" s="29"/>
      <c r="E40" s="25"/>
      <c r="F40" s="26"/>
      <c r="G40" s="26"/>
      <c r="H40" s="26"/>
      <c r="I40" s="26"/>
      <c r="J40" s="26"/>
      <c r="K40" s="22"/>
      <c r="L40" s="34" t="s">
        <v>30</v>
      </c>
      <c r="M40" s="35" t="s">
        <v>30</v>
      </c>
      <c r="N40" s="37"/>
    </row>
    <row r="41" spans="2:14" ht="32.25" customHeight="1" thickBot="1" x14ac:dyDescent="0.2">
      <c r="B41" s="43"/>
      <c r="C41" s="44"/>
      <c r="D41" s="29"/>
      <c r="E41" s="25"/>
      <c r="F41" s="25"/>
      <c r="G41" s="25"/>
      <c r="H41" s="25"/>
      <c r="I41" s="25"/>
      <c r="J41" s="26"/>
      <c r="K41" s="22"/>
      <c r="L41" s="41" t="s">
        <v>30</v>
      </c>
      <c r="M41" s="46" t="s">
        <v>30</v>
      </c>
      <c r="N41" s="45"/>
    </row>
  </sheetData>
  <sheetProtection selectLockedCells="1"/>
  <mergeCells count="13">
    <mergeCell ref="N7:N8"/>
    <mergeCell ref="B3:C3"/>
    <mergeCell ref="B5:C5"/>
    <mergeCell ref="D6:K6"/>
    <mergeCell ref="B7:B8"/>
    <mergeCell ref="C7:C8"/>
    <mergeCell ref="K7:K8"/>
    <mergeCell ref="L7:L8"/>
    <mergeCell ref="M7:M8"/>
    <mergeCell ref="D7:D8"/>
    <mergeCell ref="B4:C4"/>
    <mergeCell ref="E4:N4"/>
    <mergeCell ref="E7:J7"/>
  </mergeCells>
  <phoneticPr fontId="4"/>
  <conditionalFormatting sqref="C11:C40">
    <cfRule type="expression" dxfId="50" priority="4" stopIfTrue="1">
      <formula>COUNTIF(祝日等,$C11)=1</formula>
    </cfRule>
  </conditionalFormatting>
  <conditionalFormatting sqref="C11:C40">
    <cfRule type="expression" dxfId="49" priority="5" stopIfTrue="1">
      <formula>WEEKDAY(C11)=1</formula>
    </cfRule>
    <cfRule type="expression" dxfId="48" priority="6" stopIfTrue="1">
      <formula>WEEKDAY(C11)=7</formula>
    </cfRule>
  </conditionalFormatting>
  <conditionalFormatting sqref="C41">
    <cfRule type="expression" dxfId="47" priority="1" stopIfTrue="1">
      <formula>COUNTIF(祝日等,$C41)=1</formula>
    </cfRule>
  </conditionalFormatting>
  <conditionalFormatting sqref="C41">
    <cfRule type="expression" dxfId="46" priority="2" stopIfTrue="1">
      <formula>WEEKDAY(C41)=1</formula>
    </cfRule>
    <cfRule type="expression" dxfId="45" priority="3" stopIfTrue="1">
      <formula>WEEKDAY(C41)=7</formula>
    </cfRule>
  </conditionalFormatting>
  <dataValidations count="2"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9:J10">
      <formula1>"✔"</formula1>
    </dataValidation>
    <dataValidation type="list" allowBlank="1" showInputMessage="1" prompt="選択してください。" sqref="E11:J41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9" fitToHeight="0" orientation="landscape" r:id="rId1"/>
  <headerFooter alignWithMargins="0"/>
  <rowBreaks count="1" manualBreakCount="1">
    <brk id="2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BreakPreview" zoomScale="70" zoomScaleNormal="70" zoomScaleSheetLayoutView="70" workbookViewId="0">
      <selection activeCell="A5" sqref="A5:XFD6"/>
    </sheetView>
  </sheetViews>
  <sheetFormatPr defaultColWidth="13" defaultRowHeight="13.5" x14ac:dyDescent="0.15"/>
  <cols>
    <col min="1" max="1" width="1.875" style="1" customWidth="1"/>
    <col min="2" max="2" width="6.25" style="1" customWidth="1"/>
    <col min="3" max="3" width="9.5" style="1" customWidth="1"/>
    <col min="4" max="4" width="11.625" style="1" customWidth="1"/>
    <col min="5" max="9" width="6.25" style="1" customWidth="1"/>
    <col min="10" max="10" width="8.25" style="1" customWidth="1"/>
    <col min="11" max="11" width="17.25" style="1" customWidth="1"/>
    <col min="12" max="13" width="11.375" style="1" customWidth="1"/>
    <col min="14" max="14" width="68.25" style="1" customWidth="1"/>
    <col min="15" max="15" width="1.875" style="1" customWidth="1"/>
    <col min="16" max="16384" width="13" style="1"/>
  </cols>
  <sheetData>
    <row r="1" spans="2:15" ht="1.5" customHeight="1" x14ac:dyDescent="0.15">
      <c r="K1" s="49"/>
      <c r="L1" s="49"/>
      <c r="M1" s="49"/>
      <c r="N1" s="47"/>
    </row>
    <row r="2" spans="2:15" ht="0.75" customHeight="1" x14ac:dyDescent="0.15">
      <c r="K2" s="49"/>
      <c r="L2" s="49"/>
      <c r="M2" s="49"/>
      <c r="N2" s="47"/>
    </row>
    <row r="3" spans="2:15" ht="26.25" customHeight="1" x14ac:dyDescent="0.2">
      <c r="B3" s="54"/>
      <c r="C3" s="54"/>
      <c r="D3" s="20"/>
      <c r="E3" s="20"/>
      <c r="F3" s="20"/>
      <c r="G3" s="20"/>
      <c r="H3" s="20"/>
      <c r="I3" s="20"/>
      <c r="J3" s="20"/>
      <c r="K3" s="49"/>
      <c r="L3" s="49"/>
      <c r="M3" s="49"/>
      <c r="N3" s="50" t="s">
        <v>51</v>
      </c>
    </row>
    <row r="4" spans="2:15" ht="27" customHeight="1" x14ac:dyDescent="0.15">
      <c r="B4" s="65">
        <v>42735</v>
      </c>
      <c r="C4" s="65"/>
      <c r="D4" s="20"/>
      <c r="E4" s="70" t="s">
        <v>54</v>
      </c>
      <c r="F4" s="70"/>
      <c r="G4" s="70"/>
      <c r="H4" s="70"/>
      <c r="I4" s="70"/>
      <c r="J4" s="70"/>
      <c r="K4" s="70"/>
      <c r="L4" s="70"/>
      <c r="M4" s="70"/>
      <c r="N4" s="70"/>
    </row>
    <row r="5" spans="2:15" ht="18" customHeight="1" x14ac:dyDescent="0.15">
      <c r="D5" s="73" t="s">
        <v>55</v>
      </c>
      <c r="E5" s="71"/>
      <c r="F5" s="71"/>
      <c r="G5" s="55" t="s">
        <v>29</v>
      </c>
      <c r="H5" s="55"/>
      <c r="I5" s="72"/>
      <c r="J5" s="72"/>
      <c r="K5" s="72"/>
      <c r="L5" s="2"/>
      <c r="M5" s="2"/>
      <c r="N5" s="2"/>
    </row>
    <row r="6" spans="2:15" ht="28.5" customHeight="1" thickBot="1" x14ac:dyDescent="0.2">
      <c r="D6" s="51" t="s">
        <v>56</v>
      </c>
      <c r="E6" s="51"/>
      <c r="F6" s="51"/>
      <c r="G6" s="51"/>
      <c r="H6" s="51"/>
      <c r="I6" s="51"/>
      <c r="J6" s="51"/>
      <c r="K6" s="51"/>
      <c r="L6" s="74"/>
      <c r="M6" s="28"/>
      <c r="N6" s="30"/>
    </row>
    <row r="7" spans="2:15" ht="19.5" customHeight="1" x14ac:dyDescent="0.15">
      <c r="B7" s="57" t="s">
        <v>0</v>
      </c>
      <c r="C7" s="57" t="s">
        <v>1</v>
      </c>
      <c r="D7" s="57" t="s">
        <v>46</v>
      </c>
      <c r="E7" s="67" t="s">
        <v>42</v>
      </c>
      <c r="F7" s="68"/>
      <c r="G7" s="68"/>
      <c r="H7" s="68"/>
      <c r="I7" s="68"/>
      <c r="J7" s="69"/>
      <c r="K7" s="59" t="s">
        <v>32</v>
      </c>
      <c r="L7" s="61" t="s">
        <v>44</v>
      </c>
      <c r="M7" s="63" t="s">
        <v>45</v>
      </c>
      <c r="N7" s="52" t="s">
        <v>49</v>
      </c>
      <c r="O7" s="19"/>
    </row>
    <row r="8" spans="2:15" ht="25.5" customHeight="1" x14ac:dyDescent="0.15">
      <c r="B8" s="58"/>
      <c r="C8" s="58"/>
      <c r="D8" s="58"/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53</v>
      </c>
      <c r="K8" s="60"/>
      <c r="L8" s="62"/>
      <c r="M8" s="64"/>
      <c r="N8" s="53"/>
      <c r="O8" s="19"/>
    </row>
    <row r="9" spans="2:15" ht="32.25" customHeight="1" x14ac:dyDescent="0.15">
      <c r="B9" s="48" t="s">
        <v>34</v>
      </c>
      <c r="C9" s="48"/>
      <c r="D9" s="29">
        <v>36.799999999999997</v>
      </c>
      <c r="E9" s="25"/>
      <c r="F9" s="26"/>
      <c r="G9" s="26"/>
      <c r="H9" s="26"/>
      <c r="I9" s="26"/>
      <c r="J9" s="26"/>
      <c r="K9" s="22"/>
      <c r="L9" s="38">
        <v>0.54166666666666663</v>
      </c>
      <c r="M9" s="36">
        <v>0.64583333333333337</v>
      </c>
      <c r="N9" s="37" t="s">
        <v>47</v>
      </c>
      <c r="O9" s="19"/>
    </row>
    <row r="10" spans="2:15" ht="32.25" customHeight="1" x14ac:dyDescent="0.15">
      <c r="B10" s="48" t="s">
        <v>35</v>
      </c>
      <c r="C10" s="48"/>
      <c r="D10" s="29">
        <v>37.6</v>
      </c>
      <c r="E10" s="25" t="s">
        <v>43</v>
      </c>
      <c r="F10" s="26" t="s">
        <v>43</v>
      </c>
      <c r="G10" s="26"/>
      <c r="H10" s="26"/>
      <c r="I10" s="26"/>
      <c r="J10" s="26"/>
      <c r="K10" s="22" t="s">
        <v>33</v>
      </c>
      <c r="L10" s="34" t="s">
        <v>31</v>
      </c>
      <c r="M10" s="35" t="s">
        <v>31</v>
      </c>
      <c r="N10" s="39" t="s">
        <v>50</v>
      </c>
      <c r="O10" s="19"/>
    </row>
    <row r="11" spans="2:15" ht="32.25" customHeight="1" x14ac:dyDescent="0.15">
      <c r="B11" s="32">
        <f>B4</f>
        <v>42735</v>
      </c>
      <c r="C11" s="33">
        <f>B11</f>
        <v>42735</v>
      </c>
      <c r="D11" s="29"/>
      <c r="E11" s="25"/>
      <c r="F11" s="26"/>
      <c r="G11" s="26"/>
      <c r="H11" s="26"/>
      <c r="I11" s="26"/>
      <c r="J11" s="26"/>
      <c r="K11" s="22"/>
      <c r="L11" s="34" t="s">
        <v>36</v>
      </c>
      <c r="M11" s="35" t="s">
        <v>31</v>
      </c>
      <c r="N11" s="37"/>
    </row>
    <row r="12" spans="2:15" ht="32.25" customHeight="1" x14ac:dyDescent="0.15">
      <c r="B12" s="32">
        <f t="shared" ref="B12:C27" si="0">B11+1</f>
        <v>42736</v>
      </c>
      <c r="C12" s="33">
        <f t="shared" si="0"/>
        <v>42736</v>
      </c>
      <c r="D12" s="29"/>
      <c r="E12" s="25"/>
      <c r="F12" s="26"/>
      <c r="G12" s="26"/>
      <c r="H12" s="26"/>
      <c r="I12" s="26"/>
      <c r="J12" s="26"/>
      <c r="K12" s="22"/>
      <c r="L12" s="34" t="s">
        <v>30</v>
      </c>
      <c r="M12" s="35" t="s">
        <v>30</v>
      </c>
      <c r="N12" s="37"/>
    </row>
    <row r="13" spans="2:15" ht="32.25" customHeight="1" x14ac:dyDescent="0.15">
      <c r="B13" s="32">
        <f t="shared" si="0"/>
        <v>42737</v>
      </c>
      <c r="C13" s="33">
        <f t="shared" si="0"/>
        <v>42737</v>
      </c>
      <c r="D13" s="29"/>
      <c r="E13" s="25"/>
      <c r="F13" s="26"/>
      <c r="G13" s="26"/>
      <c r="H13" s="26"/>
      <c r="I13" s="26"/>
      <c r="J13" s="26"/>
      <c r="K13" s="22"/>
      <c r="L13" s="34" t="s">
        <v>30</v>
      </c>
      <c r="M13" s="35" t="s">
        <v>30</v>
      </c>
      <c r="N13" s="37"/>
    </row>
    <row r="14" spans="2:15" ht="32.25" customHeight="1" x14ac:dyDescent="0.15">
      <c r="B14" s="32">
        <f t="shared" si="0"/>
        <v>42738</v>
      </c>
      <c r="C14" s="33">
        <f t="shared" si="0"/>
        <v>42738</v>
      </c>
      <c r="D14" s="29"/>
      <c r="E14" s="25"/>
      <c r="F14" s="26"/>
      <c r="G14" s="26"/>
      <c r="H14" s="26"/>
      <c r="I14" s="26"/>
      <c r="J14" s="26"/>
      <c r="K14" s="22"/>
      <c r="L14" s="34" t="s">
        <v>36</v>
      </c>
      <c r="M14" s="35" t="s">
        <v>31</v>
      </c>
      <c r="N14" s="37"/>
    </row>
    <row r="15" spans="2:15" ht="32.25" customHeight="1" x14ac:dyDescent="0.15">
      <c r="B15" s="32">
        <f t="shared" si="0"/>
        <v>42739</v>
      </c>
      <c r="C15" s="33">
        <f t="shared" si="0"/>
        <v>42739</v>
      </c>
      <c r="D15" s="29"/>
      <c r="E15" s="25"/>
      <c r="F15" s="26"/>
      <c r="G15" s="26"/>
      <c r="H15" s="26"/>
      <c r="I15" s="26"/>
      <c r="J15" s="26"/>
      <c r="K15" s="22"/>
      <c r="L15" s="34" t="s">
        <v>30</v>
      </c>
      <c r="M15" s="35" t="s">
        <v>30</v>
      </c>
      <c r="N15" s="37"/>
    </row>
    <row r="16" spans="2:15" ht="32.25" customHeight="1" x14ac:dyDescent="0.15">
      <c r="B16" s="32">
        <f t="shared" si="0"/>
        <v>42740</v>
      </c>
      <c r="C16" s="33">
        <f t="shared" si="0"/>
        <v>42740</v>
      </c>
      <c r="D16" s="29"/>
      <c r="E16" s="25"/>
      <c r="F16" s="26"/>
      <c r="G16" s="26"/>
      <c r="H16" s="26"/>
      <c r="I16" s="26"/>
      <c r="J16" s="26"/>
      <c r="K16" s="22"/>
      <c r="L16" s="34" t="s">
        <v>30</v>
      </c>
      <c r="M16" s="35" t="s">
        <v>30</v>
      </c>
      <c r="N16" s="37"/>
    </row>
    <row r="17" spans="2:14" ht="32.25" customHeight="1" x14ac:dyDescent="0.15">
      <c r="B17" s="32">
        <f t="shared" si="0"/>
        <v>42741</v>
      </c>
      <c r="C17" s="33">
        <f t="shared" si="0"/>
        <v>42741</v>
      </c>
      <c r="D17" s="29"/>
      <c r="E17" s="25"/>
      <c r="F17" s="26"/>
      <c r="G17" s="26"/>
      <c r="H17" s="26"/>
      <c r="I17" s="26"/>
      <c r="J17" s="26"/>
      <c r="K17" s="22"/>
      <c r="L17" s="34" t="s">
        <v>36</v>
      </c>
      <c r="M17" s="35" t="s">
        <v>31</v>
      </c>
      <c r="N17" s="37"/>
    </row>
    <row r="18" spans="2:14" ht="32.25" customHeight="1" x14ac:dyDescent="0.15">
      <c r="B18" s="32">
        <f t="shared" si="0"/>
        <v>42742</v>
      </c>
      <c r="C18" s="33">
        <f t="shared" si="0"/>
        <v>42742</v>
      </c>
      <c r="D18" s="29"/>
      <c r="E18" s="25"/>
      <c r="F18" s="26"/>
      <c r="G18" s="26"/>
      <c r="H18" s="26"/>
      <c r="I18" s="26"/>
      <c r="J18" s="26"/>
      <c r="K18" s="22"/>
      <c r="L18" s="34" t="s">
        <v>30</v>
      </c>
      <c r="M18" s="35" t="s">
        <v>30</v>
      </c>
      <c r="N18" s="37"/>
    </row>
    <row r="19" spans="2:14" ht="32.25" customHeight="1" x14ac:dyDescent="0.15">
      <c r="B19" s="32">
        <f t="shared" si="0"/>
        <v>42743</v>
      </c>
      <c r="C19" s="33">
        <f t="shared" si="0"/>
        <v>42743</v>
      </c>
      <c r="D19" s="29"/>
      <c r="E19" s="25"/>
      <c r="F19" s="26"/>
      <c r="G19" s="26"/>
      <c r="H19" s="26"/>
      <c r="I19" s="26"/>
      <c r="J19" s="26"/>
      <c r="K19" s="22"/>
      <c r="L19" s="34" t="s">
        <v>30</v>
      </c>
      <c r="M19" s="35" t="s">
        <v>30</v>
      </c>
      <c r="N19" s="37"/>
    </row>
    <row r="20" spans="2:14" ht="32.25" customHeight="1" x14ac:dyDescent="0.15">
      <c r="B20" s="32">
        <f t="shared" si="0"/>
        <v>42744</v>
      </c>
      <c r="C20" s="33">
        <f t="shared" si="0"/>
        <v>42744</v>
      </c>
      <c r="D20" s="29"/>
      <c r="E20" s="25"/>
      <c r="F20" s="26"/>
      <c r="G20" s="26"/>
      <c r="H20" s="26"/>
      <c r="I20" s="26"/>
      <c r="J20" s="26"/>
      <c r="K20" s="22"/>
      <c r="L20" s="34" t="s">
        <v>36</v>
      </c>
      <c r="M20" s="35" t="s">
        <v>31</v>
      </c>
      <c r="N20" s="37"/>
    </row>
    <row r="21" spans="2:14" ht="32.25" customHeight="1" x14ac:dyDescent="0.15">
      <c r="B21" s="32">
        <f t="shared" si="0"/>
        <v>42745</v>
      </c>
      <c r="C21" s="33">
        <f t="shared" si="0"/>
        <v>42745</v>
      </c>
      <c r="D21" s="29"/>
      <c r="E21" s="25"/>
      <c r="F21" s="26"/>
      <c r="G21" s="26"/>
      <c r="H21" s="26"/>
      <c r="I21" s="26"/>
      <c r="J21" s="26"/>
      <c r="K21" s="22"/>
      <c r="L21" s="34" t="s">
        <v>30</v>
      </c>
      <c r="M21" s="35" t="s">
        <v>30</v>
      </c>
      <c r="N21" s="37"/>
    </row>
    <row r="22" spans="2:14" ht="32.25" customHeight="1" x14ac:dyDescent="0.15">
      <c r="B22" s="32">
        <f t="shared" si="0"/>
        <v>42746</v>
      </c>
      <c r="C22" s="33">
        <f t="shared" si="0"/>
        <v>42746</v>
      </c>
      <c r="D22" s="29"/>
      <c r="E22" s="25"/>
      <c r="F22" s="26"/>
      <c r="G22" s="26"/>
      <c r="H22" s="26"/>
      <c r="I22" s="26"/>
      <c r="J22" s="26"/>
      <c r="K22" s="22"/>
      <c r="L22" s="34" t="s">
        <v>30</v>
      </c>
      <c r="M22" s="35" t="s">
        <v>30</v>
      </c>
      <c r="N22" s="37"/>
    </row>
    <row r="23" spans="2:14" ht="32.25" customHeight="1" x14ac:dyDescent="0.15">
      <c r="B23" s="32">
        <f t="shared" si="0"/>
        <v>42747</v>
      </c>
      <c r="C23" s="33">
        <f t="shared" si="0"/>
        <v>42747</v>
      </c>
      <c r="D23" s="29"/>
      <c r="E23" s="25"/>
      <c r="F23" s="26"/>
      <c r="G23" s="26"/>
      <c r="H23" s="26"/>
      <c r="I23" s="26"/>
      <c r="J23" s="26"/>
      <c r="K23" s="22"/>
      <c r="L23" s="34" t="s">
        <v>36</v>
      </c>
      <c r="M23" s="35" t="s">
        <v>31</v>
      </c>
      <c r="N23" s="37"/>
    </row>
    <row r="24" spans="2:14" ht="32.25" customHeight="1" x14ac:dyDescent="0.15">
      <c r="B24" s="43">
        <f t="shared" si="0"/>
        <v>42748</v>
      </c>
      <c r="C24" s="44">
        <f t="shared" si="0"/>
        <v>42748</v>
      </c>
      <c r="D24" s="29"/>
      <c r="E24" s="25"/>
      <c r="F24" s="26"/>
      <c r="G24" s="26"/>
      <c r="H24" s="26"/>
      <c r="I24" s="26"/>
      <c r="J24" s="26"/>
      <c r="K24" s="22"/>
      <c r="L24" s="41" t="s">
        <v>30</v>
      </c>
      <c r="M24" s="42" t="s">
        <v>30</v>
      </c>
      <c r="N24" s="40"/>
    </row>
    <row r="25" spans="2:14" ht="32.25" customHeight="1" x14ac:dyDescent="0.15">
      <c r="B25" s="32">
        <f t="shared" si="0"/>
        <v>42749</v>
      </c>
      <c r="C25" s="33">
        <f t="shared" si="0"/>
        <v>42749</v>
      </c>
      <c r="D25" s="29"/>
      <c r="E25" s="25"/>
      <c r="F25" s="26"/>
      <c r="G25" s="26"/>
      <c r="H25" s="26"/>
      <c r="I25" s="26"/>
      <c r="J25" s="26"/>
      <c r="K25" s="22"/>
      <c r="L25" s="34" t="s">
        <v>30</v>
      </c>
      <c r="M25" s="35" t="s">
        <v>30</v>
      </c>
      <c r="N25" s="37"/>
    </row>
    <row r="26" spans="2:14" ht="32.25" customHeight="1" x14ac:dyDescent="0.15">
      <c r="B26" s="32">
        <f t="shared" si="0"/>
        <v>42750</v>
      </c>
      <c r="C26" s="33">
        <f t="shared" si="0"/>
        <v>42750</v>
      </c>
      <c r="D26" s="29"/>
      <c r="E26" s="25"/>
      <c r="F26" s="26"/>
      <c r="G26" s="26"/>
      <c r="H26" s="26"/>
      <c r="I26" s="26"/>
      <c r="J26" s="26"/>
      <c r="K26" s="22"/>
      <c r="L26" s="34" t="s">
        <v>36</v>
      </c>
      <c r="M26" s="35" t="s">
        <v>31</v>
      </c>
      <c r="N26" s="37"/>
    </row>
    <row r="27" spans="2:14" ht="32.25" customHeight="1" x14ac:dyDescent="0.15">
      <c r="B27" s="32">
        <f t="shared" si="0"/>
        <v>42751</v>
      </c>
      <c r="C27" s="33">
        <f t="shared" si="0"/>
        <v>42751</v>
      </c>
      <c r="D27" s="29"/>
      <c r="E27" s="25"/>
      <c r="F27" s="26"/>
      <c r="G27" s="26"/>
      <c r="H27" s="26"/>
      <c r="I27" s="26"/>
      <c r="J27" s="26"/>
      <c r="K27" s="22"/>
      <c r="L27" s="34" t="s">
        <v>30</v>
      </c>
      <c r="M27" s="35" t="s">
        <v>30</v>
      </c>
      <c r="N27" s="37"/>
    </row>
    <row r="28" spans="2:14" ht="32.25" customHeight="1" x14ac:dyDescent="0.15">
      <c r="B28" s="32">
        <f t="shared" ref="B28:C41" si="1">B27+1</f>
        <v>42752</v>
      </c>
      <c r="C28" s="33">
        <f t="shared" si="1"/>
        <v>42752</v>
      </c>
      <c r="D28" s="29"/>
      <c r="E28" s="25"/>
      <c r="F28" s="26"/>
      <c r="G28" s="26"/>
      <c r="H28" s="26"/>
      <c r="I28" s="26"/>
      <c r="J28" s="26"/>
      <c r="K28" s="22"/>
      <c r="L28" s="34" t="s">
        <v>30</v>
      </c>
      <c r="M28" s="35" t="s">
        <v>30</v>
      </c>
      <c r="N28" s="37"/>
    </row>
    <row r="29" spans="2:14" ht="32.25" customHeight="1" x14ac:dyDescent="0.15">
      <c r="B29" s="32">
        <f t="shared" si="1"/>
        <v>42753</v>
      </c>
      <c r="C29" s="33">
        <f t="shared" si="1"/>
        <v>42753</v>
      </c>
      <c r="D29" s="29"/>
      <c r="E29" s="25"/>
      <c r="F29" s="26"/>
      <c r="G29" s="26"/>
      <c r="H29" s="26"/>
      <c r="I29" s="26"/>
      <c r="J29" s="26"/>
      <c r="K29" s="22"/>
      <c r="L29" s="34" t="s">
        <v>36</v>
      </c>
      <c r="M29" s="35" t="s">
        <v>31</v>
      </c>
      <c r="N29" s="37"/>
    </row>
    <row r="30" spans="2:14" ht="32.25" customHeight="1" x14ac:dyDescent="0.15">
      <c r="B30" s="32">
        <f t="shared" si="1"/>
        <v>42754</v>
      </c>
      <c r="C30" s="33">
        <f t="shared" si="1"/>
        <v>42754</v>
      </c>
      <c r="D30" s="29"/>
      <c r="E30" s="25"/>
      <c r="F30" s="26"/>
      <c r="G30" s="26"/>
      <c r="H30" s="26"/>
      <c r="I30" s="26"/>
      <c r="J30" s="26"/>
      <c r="K30" s="22"/>
      <c r="L30" s="34" t="s">
        <v>30</v>
      </c>
      <c r="M30" s="35" t="s">
        <v>30</v>
      </c>
      <c r="N30" s="37"/>
    </row>
    <row r="31" spans="2:14" ht="32.25" customHeight="1" x14ac:dyDescent="0.15">
      <c r="B31" s="32">
        <f t="shared" si="1"/>
        <v>42755</v>
      </c>
      <c r="C31" s="33">
        <f t="shared" si="1"/>
        <v>42755</v>
      </c>
      <c r="D31" s="29"/>
      <c r="E31" s="25"/>
      <c r="F31" s="26"/>
      <c r="G31" s="26"/>
      <c r="H31" s="26"/>
      <c r="I31" s="26"/>
      <c r="J31" s="26"/>
      <c r="K31" s="22"/>
      <c r="L31" s="34" t="s">
        <v>30</v>
      </c>
      <c r="M31" s="35" t="s">
        <v>30</v>
      </c>
      <c r="N31" s="37"/>
    </row>
    <row r="32" spans="2:14" ht="32.25" customHeight="1" x14ac:dyDescent="0.15">
      <c r="B32" s="32">
        <f t="shared" si="1"/>
        <v>42756</v>
      </c>
      <c r="C32" s="33">
        <f t="shared" si="1"/>
        <v>42756</v>
      </c>
      <c r="D32" s="29"/>
      <c r="E32" s="25"/>
      <c r="F32" s="26"/>
      <c r="G32" s="26"/>
      <c r="H32" s="26"/>
      <c r="I32" s="26"/>
      <c r="J32" s="26"/>
      <c r="K32" s="22"/>
      <c r="L32" s="34" t="s">
        <v>36</v>
      </c>
      <c r="M32" s="35" t="s">
        <v>31</v>
      </c>
      <c r="N32" s="37"/>
    </row>
    <row r="33" spans="2:14" ht="32.25" customHeight="1" x14ac:dyDescent="0.15">
      <c r="B33" s="32">
        <f t="shared" si="1"/>
        <v>42757</v>
      </c>
      <c r="C33" s="33">
        <f t="shared" si="1"/>
        <v>42757</v>
      </c>
      <c r="D33" s="29"/>
      <c r="E33" s="25"/>
      <c r="F33" s="26"/>
      <c r="G33" s="26"/>
      <c r="H33" s="26"/>
      <c r="I33" s="26"/>
      <c r="J33" s="26"/>
      <c r="K33" s="22"/>
      <c r="L33" s="34" t="s">
        <v>30</v>
      </c>
      <c r="M33" s="35" t="s">
        <v>30</v>
      </c>
      <c r="N33" s="37"/>
    </row>
    <row r="34" spans="2:14" ht="32.25" customHeight="1" x14ac:dyDescent="0.15">
      <c r="B34" s="32">
        <f t="shared" si="1"/>
        <v>42758</v>
      </c>
      <c r="C34" s="33">
        <f t="shared" si="1"/>
        <v>42758</v>
      </c>
      <c r="D34" s="29"/>
      <c r="E34" s="25"/>
      <c r="F34" s="26"/>
      <c r="G34" s="26"/>
      <c r="H34" s="26"/>
      <c r="I34" s="26"/>
      <c r="J34" s="26"/>
      <c r="K34" s="22"/>
      <c r="L34" s="34" t="s">
        <v>30</v>
      </c>
      <c r="M34" s="35" t="s">
        <v>30</v>
      </c>
      <c r="N34" s="37"/>
    </row>
    <row r="35" spans="2:14" ht="32.25" customHeight="1" x14ac:dyDescent="0.15">
      <c r="B35" s="32">
        <f t="shared" si="1"/>
        <v>42759</v>
      </c>
      <c r="C35" s="33">
        <f t="shared" si="1"/>
        <v>42759</v>
      </c>
      <c r="D35" s="29"/>
      <c r="E35" s="25"/>
      <c r="F35" s="26"/>
      <c r="G35" s="26"/>
      <c r="H35" s="26"/>
      <c r="I35" s="26"/>
      <c r="J35" s="26"/>
      <c r="K35" s="22"/>
      <c r="L35" s="34" t="s">
        <v>36</v>
      </c>
      <c r="M35" s="35" t="s">
        <v>31</v>
      </c>
      <c r="N35" s="37"/>
    </row>
    <row r="36" spans="2:14" ht="32.25" customHeight="1" x14ac:dyDescent="0.15">
      <c r="B36" s="32">
        <f t="shared" si="1"/>
        <v>42760</v>
      </c>
      <c r="C36" s="33">
        <f t="shared" si="1"/>
        <v>42760</v>
      </c>
      <c r="D36" s="29"/>
      <c r="E36" s="25"/>
      <c r="F36" s="26"/>
      <c r="G36" s="26"/>
      <c r="H36" s="26"/>
      <c r="I36" s="26"/>
      <c r="J36" s="26"/>
      <c r="K36" s="22"/>
      <c r="L36" s="34" t="s">
        <v>30</v>
      </c>
      <c r="M36" s="35" t="s">
        <v>30</v>
      </c>
      <c r="N36" s="37"/>
    </row>
    <row r="37" spans="2:14" ht="32.25" customHeight="1" x14ac:dyDescent="0.15">
      <c r="B37" s="32">
        <f t="shared" si="1"/>
        <v>42761</v>
      </c>
      <c r="C37" s="33">
        <f t="shared" si="1"/>
        <v>42761</v>
      </c>
      <c r="D37" s="29"/>
      <c r="E37" s="25"/>
      <c r="F37" s="26"/>
      <c r="G37" s="26"/>
      <c r="H37" s="26"/>
      <c r="I37" s="26"/>
      <c r="J37" s="26"/>
      <c r="K37" s="22"/>
      <c r="L37" s="34" t="s">
        <v>30</v>
      </c>
      <c r="M37" s="35" t="s">
        <v>30</v>
      </c>
      <c r="N37" s="37"/>
    </row>
    <row r="38" spans="2:14" ht="32.25" customHeight="1" x14ac:dyDescent="0.15">
      <c r="B38" s="32">
        <f t="shared" si="1"/>
        <v>42762</v>
      </c>
      <c r="C38" s="33">
        <f t="shared" si="1"/>
        <v>42762</v>
      </c>
      <c r="D38" s="29"/>
      <c r="E38" s="25"/>
      <c r="F38" s="26"/>
      <c r="G38" s="26"/>
      <c r="H38" s="26"/>
      <c r="I38" s="26"/>
      <c r="J38" s="26"/>
      <c r="K38" s="22"/>
      <c r="L38" s="34" t="s">
        <v>36</v>
      </c>
      <c r="M38" s="35" t="s">
        <v>31</v>
      </c>
      <c r="N38" s="37"/>
    </row>
    <row r="39" spans="2:14" ht="32.25" customHeight="1" x14ac:dyDescent="0.15">
      <c r="B39" s="32">
        <f t="shared" si="1"/>
        <v>42763</v>
      </c>
      <c r="C39" s="33">
        <f t="shared" si="1"/>
        <v>42763</v>
      </c>
      <c r="D39" s="29"/>
      <c r="E39" s="25"/>
      <c r="F39" s="26"/>
      <c r="G39" s="26"/>
      <c r="H39" s="26"/>
      <c r="I39" s="26"/>
      <c r="J39" s="26"/>
      <c r="K39" s="22"/>
      <c r="L39" s="34" t="s">
        <v>30</v>
      </c>
      <c r="M39" s="35" t="s">
        <v>30</v>
      </c>
      <c r="N39" s="37"/>
    </row>
    <row r="40" spans="2:14" ht="32.25" customHeight="1" x14ac:dyDescent="0.15">
      <c r="B40" s="32">
        <f t="shared" si="1"/>
        <v>42764</v>
      </c>
      <c r="C40" s="33">
        <f t="shared" si="1"/>
        <v>42764</v>
      </c>
      <c r="D40" s="29"/>
      <c r="E40" s="25"/>
      <c r="F40" s="26"/>
      <c r="G40" s="26"/>
      <c r="H40" s="26"/>
      <c r="I40" s="26"/>
      <c r="J40" s="26"/>
      <c r="K40" s="22"/>
      <c r="L40" s="34" t="s">
        <v>30</v>
      </c>
      <c r="M40" s="35" t="s">
        <v>30</v>
      </c>
      <c r="N40" s="37"/>
    </row>
    <row r="41" spans="2:14" ht="32.25" customHeight="1" thickBot="1" x14ac:dyDescent="0.2">
      <c r="B41" s="32">
        <f t="shared" si="1"/>
        <v>42765</v>
      </c>
      <c r="C41" s="33">
        <f t="shared" si="1"/>
        <v>42765</v>
      </c>
      <c r="D41" s="29"/>
      <c r="E41" s="25"/>
      <c r="F41" s="25"/>
      <c r="G41" s="25"/>
      <c r="H41" s="25"/>
      <c r="I41" s="25"/>
      <c r="J41" s="26"/>
      <c r="K41" s="22"/>
      <c r="L41" s="41" t="s">
        <v>30</v>
      </c>
      <c r="M41" s="46" t="s">
        <v>30</v>
      </c>
      <c r="N41" s="45"/>
    </row>
  </sheetData>
  <sheetProtection selectLockedCells="1"/>
  <mergeCells count="14">
    <mergeCell ref="L7:L8"/>
    <mergeCell ref="M7:M8"/>
    <mergeCell ref="N7:N8"/>
    <mergeCell ref="B3:C3"/>
    <mergeCell ref="B4:C4"/>
    <mergeCell ref="E4:N4"/>
    <mergeCell ref="B7:B8"/>
    <mergeCell ref="C7:C8"/>
    <mergeCell ref="D7:D8"/>
    <mergeCell ref="E7:J7"/>
    <mergeCell ref="K7:K8"/>
    <mergeCell ref="E5:F5"/>
    <mergeCell ref="G5:H5"/>
    <mergeCell ref="I5:K5"/>
  </mergeCells>
  <phoneticPr fontId="4"/>
  <conditionalFormatting sqref="C11:C41">
    <cfRule type="expression" dxfId="11" priority="4" stopIfTrue="1">
      <formula>COUNTIF(祝日等,$C11)=1</formula>
    </cfRule>
  </conditionalFormatting>
  <conditionalFormatting sqref="C11:C41">
    <cfRule type="expression" dxfId="10" priority="5" stopIfTrue="1">
      <formula>WEEKDAY(C11)=1</formula>
    </cfRule>
    <cfRule type="expression" dxfId="9" priority="6" stopIfTrue="1">
      <formula>WEEKDAY(C11)=7</formula>
    </cfRule>
  </conditionalFormatting>
  <dataValidations count="2">
    <dataValidation type="list" allowBlank="1" showInputMessage="1" prompt="選択してください。" sqref="E11:J41">
      <formula1>"✔"</formula1>
    </dataValidation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9:J10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9" fitToHeight="0" orientation="landscape" r:id="rId1"/>
  <headerFooter alignWithMargins="0"/>
  <rowBreaks count="1" manualBreakCount="1">
    <brk id="24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BreakPreview" zoomScale="70" zoomScaleNormal="70" zoomScaleSheetLayoutView="70" workbookViewId="0">
      <selection activeCell="N13" sqref="N13"/>
    </sheetView>
  </sheetViews>
  <sheetFormatPr defaultColWidth="13" defaultRowHeight="13.5" x14ac:dyDescent="0.15"/>
  <cols>
    <col min="1" max="1" width="1.875" style="1" customWidth="1"/>
    <col min="2" max="2" width="6.25" style="1" customWidth="1"/>
    <col min="3" max="3" width="9.5" style="1" customWidth="1"/>
    <col min="4" max="4" width="11.625" style="1" customWidth="1"/>
    <col min="5" max="9" width="6.25" style="1" customWidth="1"/>
    <col min="10" max="10" width="8.25" style="1" customWidth="1"/>
    <col min="11" max="11" width="17.25" style="1" customWidth="1"/>
    <col min="12" max="13" width="11.375" style="1" customWidth="1"/>
    <col min="14" max="14" width="68.25" style="1" customWidth="1"/>
    <col min="15" max="15" width="1.875" style="1" customWidth="1"/>
    <col min="16" max="16384" width="13" style="1"/>
  </cols>
  <sheetData>
    <row r="1" spans="2:15" ht="1.5" customHeight="1" x14ac:dyDescent="0.15">
      <c r="K1" s="49"/>
      <c r="L1" s="49"/>
      <c r="M1" s="49"/>
      <c r="N1" s="47"/>
    </row>
    <row r="2" spans="2:15" ht="0.75" customHeight="1" x14ac:dyDescent="0.15">
      <c r="K2" s="49"/>
      <c r="L2" s="49"/>
      <c r="M2" s="49"/>
      <c r="N2" s="47"/>
    </row>
    <row r="3" spans="2:15" ht="26.25" customHeight="1" x14ac:dyDescent="0.2">
      <c r="B3" s="54"/>
      <c r="C3" s="54"/>
      <c r="D3" s="20"/>
      <c r="E3" s="20"/>
      <c r="F3" s="20"/>
      <c r="G3" s="20"/>
      <c r="H3" s="20"/>
      <c r="I3" s="20"/>
      <c r="J3" s="20"/>
      <c r="K3" s="49"/>
      <c r="L3" s="49"/>
      <c r="M3" s="49"/>
      <c r="N3" s="50" t="s">
        <v>51</v>
      </c>
    </row>
    <row r="4" spans="2:15" ht="27" customHeight="1" x14ac:dyDescent="0.15">
      <c r="B4" s="65">
        <v>42766</v>
      </c>
      <c r="C4" s="65"/>
      <c r="D4" s="20"/>
      <c r="E4" s="70" t="s">
        <v>54</v>
      </c>
      <c r="F4" s="70"/>
      <c r="G4" s="70"/>
      <c r="H4" s="70"/>
      <c r="I4" s="70"/>
      <c r="J4" s="70"/>
      <c r="K4" s="70"/>
      <c r="L4" s="70"/>
      <c r="M4" s="70"/>
      <c r="N4" s="70"/>
    </row>
    <row r="5" spans="2:15" ht="18" customHeight="1" x14ac:dyDescent="0.15">
      <c r="D5" s="73" t="s">
        <v>55</v>
      </c>
      <c r="E5" s="71"/>
      <c r="F5" s="71"/>
      <c r="G5" s="55" t="s">
        <v>29</v>
      </c>
      <c r="H5" s="55"/>
      <c r="I5" s="72"/>
      <c r="J5" s="72"/>
      <c r="K5" s="72"/>
      <c r="L5" s="2"/>
      <c r="M5" s="2"/>
      <c r="N5" s="2"/>
    </row>
    <row r="6" spans="2:15" ht="28.5" customHeight="1" thickBot="1" x14ac:dyDescent="0.2">
      <c r="D6" s="51" t="s">
        <v>56</v>
      </c>
      <c r="E6" s="51"/>
      <c r="F6" s="51"/>
      <c r="G6" s="51"/>
      <c r="H6" s="51"/>
      <c r="I6" s="51"/>
      <c r="J6" s="51"/>
      <c r="K6" s="51"/>
      <c r="L6" s="74"/>
      <c r="M6" s="28"/>
      <c r="N6" s="30"/>
    </row>
    <row r="7" spans="2:15" ht="19.5" customHeight="1" x14ac:dyDescent="0.15">
      <c r="B7" s="57" t="s">
        <v>0</v>
      </c>
      <c r="C7" s="57" t="s">
        <v>1</v>
      </c>
      <c r="D7" s="57" t="s">
        <v>46</v>
      </c>
      <c r="E7" s="67" t="s">
        <v>42</v>
      </c>
      <c r="F7" s="68"/>
      <c r="G7" s="68"/>
      <c r="H7" s="68"/>
      <c r="I7" s="68"/>
      <c r="J7" s="69"/>
      <c r="K7" s="59" t="s">
        <v>32</v>
      </c>
      <c r="L7" s="61" t="s">
        <v>44</v>
      </c>
      <c r="M7" s="63" t="s">
        <v>45</v>
      </c>
      <c r="N7" s="52" t="s">
        <v>49</v>
      </c>
      <c r="O7" s="19"/>
    </row>
    <row r="8" spans="2:15" ht="25.5" customHeight="1" x14ac:dyDescent="0.15">
      <c r="B8" s="58"/>
      <c r="C8" s="58"/>
      <c r="D8" s="58"/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53</v>
      </c>
      <c r="K8" s="60"/>
      <c r="L8" s="62"/>
      <c r="M8" s="64"/>
      <c r="N8" s="53"/>
      <c r="O8" s="19"/>
    </row>
    <row r="9" spans="2:15" ht="32.25" customHeight="1" x14ac:dyDescent="0.15">
      <c r="B9" s="48" t="s">
        <v>34</v>
      </c>
      <c r="C9" s="48"/>
      <c r="D9" s="29">
        <v>36.799999999999997</v>
      </c>
      <c r="E9" s="25"/>
      <c r="F9" s="26"/>
      <c r="G9" s="26"/>
      <c r="H9" s="26"/>
      <c r="I9" s="26"/>
      <c r="J9" s="26"/>
      <c r="K9" s="22"/>
      <c r="L9" s="38">
        <v>0.54166666666666663</v>
      </c>
      <c r="M9" s="36">
        <v>0.64583333333333337</v>
      </c>
      <c r="N9" s="37" t="s">
        <v>47</v>
      </c>
      <c r="O9" s="19"/>
    </row>
    <row r="10" spans="2:15" ht="32.25" customHeight="1" x14ac:dyDescent="0.15">
      <c r="B10" s="48" t="s">
        <v>35</v>
      </c>
      <c r="C10" s="48"/>
      <c r="D10" s="29">
        <v>37.6</v>
      </c>
      <c r="E10" s="25" t="s">
        <v>43</v>
      </c>
      <c r="F10" s="26" t="s">
        <v>43</v>
      </c>
      <c r="G10" s="26"/>
      <c r="H10" s="26"/>
      <c r="I10" s="26"/>
      <c r="J10" s="26"/>
      <c r="K10" s="22" t="s">
        <v>33</v>
      </c>
      <c r="L10" s="34" t="s">
        <v>31</v>
      </c>
      <c r="M10" s="35" t="s">
        <v>31</v>
      </c>
      <c r="N10" s="39" t="s">
        <v>50</v>
      </c>
      <c r="O10" s="19"/>
    </row>
    <row r="11" spans="2:15" ht="32.25" customHeight="1" x14ac:dyDescent="0.15">
      <c r="B11" s="32">
        <f>B4</f>
        <v>42766</v>
      </c>
      <c r="C11" s="33">
        <f>B11</f>
        <v>42766</v>
      </c>
      <c r="D11" s="29"/>
      <c r="E11" s="25"/>
      <c r="F11" s="26"/>
      <c r="G11" s="26"/>
      <c r="H11" s="26"/>
      <c r="I11" s="26"/>
      <c r="J11" s="26"/>
      <c r="K11" s="22"/>
      <c r="L11" s="34" t="s">
        <v>36</v>
      </c>
      <c r="M11" s="35" t="s">
        <v>31</v>
      </c>
      <c r="N11" s="37"/>
    </row>
    <row r="12" spans="2:15" ht="32.25" customHeight="1" x14ac:dyDescent="0.15">
      <c r="B12" s="32">
        <f t="shared" ref="B12:C27" si="0">B11+1</f>
        <v>42767</v>
      </c>
      <c r="C12" s="33">
        <f t="shared" si="0"/>
        <v>42767</v>
      </c>
      <c r="D12" s="29"/>
      <c r="E12" s="25"/>
      <c r="F12" s="26"/>
      <c r="G12" s="26"/>
      <c r="H12" s="26"/>
      <c r="I12" s="26"/>
      <c r="J12" s="26"/>
      <c r="K12" s="22"/>
      <c r="L12" s="34" t="s">
        <v>30</v>
      </c>
      <c r="M12" s="35" t="s">
        <v>30</v>
      </c>
      <c r="N12" s="37"/>
    </row>
    <row r="13" spans="2:15" ht="32.25" customHeight="1" x14ac:dyDescent="0.15">
      <c r="B13" s="32">
        <f t="shared" si="0"/>
        <v>42768</v>
      </c>
      <c r="C13" s="33">
        <f t="shared" si="0"/>
        <v>42768</v>
      </c>
      <c r="D13" s="29"/>
      <c r="E13" s="25"/>
      <c r="F13" s="26"/>
      <c r="G13" s="26"/>
      <c r="H13" s="26"/>
      <c r="I13" s="26"/>
      <c r="J13" s="26"/>
      <c r="K13" s="22"/>
      <c r="L13" s="34" t="s">
        <v>30</v>
      </c>
      <c r="M13" s="35" t="s">
        <v>30</v>
      </c>
      <c r="N13" s="37"/>
    </row>
    <row r="14" spans="2:15" ht="32.25" customHeight="1" x14ac:dyDescent="0.15">
      <c r="B14" s="32">
        <f t="shared" si="0"/>
        <v>42769</v>
      </c>
      <c r="C14" s="33">
        <f t="shared" si="0"/>
        <v>42769</v>
      </c>
      <c r="D14" s="29"/>
      <c r="E14" s="25"/>
      <c r="F14" s="26"/>
      <c r="G14" s="26"/>
      <c r="H14" s="26"/>
      <c r="I14" s="26"/>
      <c r="J14" s="26"/>
      <c r="K14" s="22"/>
      <c r="L14" s="34" t="s">
        <v>36</v>
      </c>
      <c r="M14" s="35" t="s">
        <v>31</v>
      </c>
      <c r="N14" s="37"/>
    </row>
    <row r="15" spans="2:15" ht="32.25" customHeight="1" x14ac:dyDescent="0.15">
      <c r="B15" s="32">
        <f t="shared" si="0"/>
        <v>42770</v>
      </c>
      <c r="C15" s="33">
        <f t="shared" si="0"/>
        <v>42770</v>
      </c>
      <c r="D15" s="29"/>
      <c r="E15" s="25"/>
      <c r="F15" s="26"/>
      <c r="G15" s="26"/>
      <c r="H15" s="26"/>
      <c r="I15" s="26"/>
      <c r="J15" s="26"/>
      <c r="K15" s="22"/>
      <c r="L15" s="34" t="s">
        <v>30</v>
      </c>
      <c r="M15" s="35" t="s">
        <v>30</v>
      </c>
      <c r="N15" s="37"/>
    </row>
    <row r="16" spans="2:15" ht="32.25" customHeight="1" x14ac:dyDescent="0.15">
      <c r="B16" s="32">
        <f t="shared" si="0"/>
        <v>42771</v>
      </c>
      <c r="C16" s="33">
        <f t="shared" si="0"/>
        <v>42771</v>
      </c>
      <c r="D16" s="29"/>
      <c r="E16" s="25"/>
      <c r="F16" s="26"/>
      <c r="G16" s="26"/>
      <c r="H16" s="26"/>
      <c r="I16" s="26"/>
      <c r="J16" s="26"/>
      <c r="K16" s="22"/>
      <c r="L16" s="34" t="s">
        <v>30</v>
      </c>
      <c r="M16" s="35" t="s">
        <v>30</v>
      </c>
      <c r="N16" s="37"/>
    </row>
    <row r="17" spans="2:14" ht="32.25" customHeight="1" x14ac:dyDescent="0.15">
      <c r="B17" s="32">
        <f t="shared" si="0"/>
        <v>42772</v>
      </c>
      <c r="C17" s="33">
        <f t="shared" si="0"/>
        <v>42772</v>
      </c>
      <c r="D17" s="29"/>
      <c r="E17" s="25"/>
      <c r="F17" s="26"/>
      <c r="G17" s="26"/>
      <c r="H17" s="26"/>
      <c r="I17" s="26"/>
      <c r="J17" s="26"/>
      <c r="K17" s="22"/>
      <c r="L17" s="34" t="s">
        <v>36</v>
      </c>
      <c r="M17" s="35" t="s">
        <v>31</v>
      </c>
      <c r="N17" s="37"/>
    </row>
    <row r="18" spans="2:14" ht="32.25" customHeight="1" x14ac:dyDescent="0.15">
      <c r="B18" s="32">
        <f t="shared" si="0"/>
        <v>42773</v>
      </c>
      <c r="C18" s="33">
        <f t="shared" si="0"/>
        <v>42773</v>
      </c>
      <c r="D18" s="29"/>
      <c r="E18" s="25"/>
      <c r="F18" s="26"/>
      <c r="G18" s="26"/>
      <c r="H18" s="26"/>
      <c r="I18" s="26"/>
      <c r="J18" s="26"/>
      <c r="K18" s="22"/>
      <c r="L18" s="34" t="s">
        <v>30</v>
      </c>
      <c r="M18" s="35" t="s">
        <v>30</v>
      </c>
      <c r="N18" s="37"/>
    </row>
    <row r="19" spans="2:14" ht="32.25" customHeight="1" x14ac:dyDescent="0.15">
      <c r="B19" s="32">
        <f t="shared" si="0"/>
        <v>42774</v>
      </c>
      <c r="C19" s="33">
        <f t="shared" si="0"/>
        <v>42774</v>
      </c>
      <c r="D19" s="29"/>
      <c r="E19" s="25"/>
      <c r="F19" s="26"/>
      <c r="G19" s="26"/>
      <c r="H19" s="26"/>
      <c r="I19" s="26"/>
      <c r="J19" s="26"/>
      <c r="K19" s="22"/>
      <c r="L19" s="34" t="s">
        <v>30</v>
      </c>
      <c r="M19" s="35" t="s">
        <v>30</v>
      </c>
      <c r="N19" s="37"/>
    </row>
    <row r="20" spans="2:14" ht="32.25" customHeight="1" x14ac:dyDescent="0.15">
      <c r="B20" s="32">
        <f t="shared" si="0"/>
        <v>42775</v>
      </c>
      <c r="C20" s="33">
        <f t="shared" si="0"/>
        <v>42775</v>
      </c>
      <c r="D20" s="29"/>
      <c r="E20" s="25"/>
      <c r="F20" s="26"/>
      <c r="G20" s="26"/>
      <c r="H20" s="26"/>
      <c r="I20" s="26"/>
      <c r="J20" s="26"/>
      <c r="K20" s="22"/>
      <c r="L20" s="34" t="s">
        <v>36</v>
      </c>
      <c r="M20" s="35" t="s">
        <v>31</v>
      </c>
      <c r="N20" s="37"/>
    </row>
    <row r="21" spans="2:14" ht="32.25" customHeight="1" x14ac:dyDescent="0.15">
      <c r="B21" s="32">
        <f t="shared" si="0"/>
        <v>42776</v>
      </c>
      <c r="C21" s="33">
        <f t="shared" si="0"/>
        <v>42776</v>
      </c>
      <c r="D21" s="29"/>
      <c r="E21" s="25"/>
      <c r="F21" s="26"/>
      <c r="G21" s="26"/>
      <c r="H21" s="26"/>
      <c r="I21" s="26"/>
      <c r="J21" s="26"/>
      <c r="K21" s="22"/>
      <c r="L21" s="34" t="s">
        <v>30</v>
      </c>
      <c r="M21" s="35" t="s">
        <v>30</v>
      </c>
      <c r="N21" s="37"/>
    </row>
    <row r="22" spans="2:14" ht="32.25" customHeight="1" x14ac:dyDescent="0.15">
      <c r="B22" s="32">
        <f t="shared" si="0"/>
        <v>42777</v>
      </c>
      <c r="C22" s="33">
        <f t="shared" si="0"/>
        <v>42777</v>
      </c>
      <c r="D22" s="29"/>
      <c r="E22" s="25"/>
      <c r="F22" s="26"/>
      <c r="G22" s="26"/>
      <c r="H22" s="26"/>
      <c r="I22" s="26"/>
      <c r="J22" s="26"/>
      <c r="K22" s="22"/>
      <c r="L22" s="34" t="s">
        <v>30</v>
      </c>
      <c r="M22" s="35" t="s">
        <v>30</v>
      </c>
      <c r="N22" s="37"/>
    </row>
    <row r="23" spans="2:14" ht="32.25" customHeight="1" x14ac:dyDescent="0.15">
      <c r="B23" s="32">
        <f t="shared" si="0"/>
        <v>42778</v>
      </c>
      <c r="C23" s="33">
        <f t="shared" si="0"/>
        <v>42778</v>
      </c>
      <c r="D23" s="29"/>
      <c r="E23" s="25"/>
      <c r="F23" s="26"/>
      <c r="G23" s="26"/>
      <c r="H23" s="26"/>
      <c r="I23" s="26"/>
      <c r="J23" s="26"/>
      <c r="K23" s="22"/>
      <c r="L23" s="34" t="s">
        <v>36</v>
      </c>
      <c r="M23" s="35" t="s">
        <v>31</v>
      </c>
      <c r="N23" s="37"/>
    </row>
    <row r="24" spans="2:14" ht="32.25" customHeight="1" x14ac:dyDescent="0.15">
      <c r="B24" s="43">
        <f t="shared" si="0"/>
        <v>42779</v>
      </c>
      <c r="C24" s="44">
        <f t="shared" si="0"/>
        <v>42779</v>
      </c>
      <c r="D24" s="29"/>
      <c r="E24" s="25"/>
      <c r="F24" s="26"/>
      <c r="G24" s="26"/>
      <c r="H24" s="26"/>
      <c r="I24" s="26"/>
      <c r="J24" s="26"/>
      <c r="K24" s="22"/>
      <c r="L24" s="41" t="s">
        <v>30</v>
      </c>
      <c r="M24" s="42" t="s">
        <v>30</v>
      </c>
      <c r="N24" s="40"/>
    </row>
    <row r="25" spans="2:14" ht="32.25" customHeight="1" x14ac:dyDescent="0.15">
      <c r="B25" s="32">
        <f t="shared" si="0"/>
        <v>42780</v>
      </c>
      <c r="C25" s="33">
        <f t="shared" si="0"/>
        <v>42780</v>
      </c>
      <c r="D25" s="29"/>
      <c r="E25" s="25"/>
      <c r="F25" s="26"/>
      <c r="G25" s="26"/>
      <c r="H25" s="26"/>
      <c r="I25" s="26"/>
      <c r="J25" s="26"/>
      <c r="K25" s="22"/>
      <c r="L25" s="34" t="s">
        <v>30</v>
      </c>
      <c r="M25" s="35" t="s">
        <v>30</v>
      </c>
      <c r="N25" s="37"/>
    </row>
    <row r="26" spans="2:14" ht="32.25" customHeight="1" x14ac:dyDescent="0.15">
      <c r="B26" s="32">
        <f t="shared" si="0"/>
        <v>42781</v>
      </c>
      <c r="C26" s="33">
        <f t="shared" si="0"/>
        <v>42781</v>
      </c>
      <c r="D26" s="29"/>
      <c r="E26" s="25"/>
      <c r="F26" s="26"/>
      <c r="G26" s="26"/>
      <c r="H26" s="26"/>
      <c r="I26" s="26"/>
      <c r="J26" s="26"/>
      <c r="K26" s="22"/>
      <c r="L26" s="34" t="s">
        <v>36</v>
      </c>
      <c r="M26" s="35" t="s">
        <v>31</v>
      </c>
      <c r="N26" s="37"/>
    </row>
    <row r="27" spans="2:14" ht="32.25" customHeight="1" x14ac:dyDescent="0.15">
      <c r="B27" s="32">
        <f t="shared" si="0"/>
        <v>42782</v>
      </c>
      <c r="C27" s="33">
        <f t="shared" si="0"/>
        <v>42782</v>
      </c>
      <c r="D27" s="29"/>
      <c r="E27" s="25"/>
      <c r="F27" s="26"/>
      <c r="G27" s="26"/>
      <c r="H27" s="26"/>
      <c r="I27" s="26"/>
      <c r="J27" s="26"/>
      <c r="K27" s="22"/>
      <c r="L27" s="34" t="s">
        <v>30</v>
      </c>
      <c r="M27" s="35" t="s">
        <v>30</v>
      </c>
      <c r="N27" s="37"/>
    </row>
    <row r="28" spans="2:14" ht="32.25" customHeight="1" x14ac:dyDescent="0.15">
      <c r="B28" s="32">
        <f t="shared" ref="B28:C38" si="1">B27+1</f>
        <v>42783</v>
      </c>
      <c r="C28" s="33">
        <f t="shared" si="1"/>
        <v>42783</v>
      </c>
      <c r="D28" s="29"/>
      <c r="E28" s="25"/>
      <c r="F28" s="26"/>
      <c r="G28" s="26"/>
      <c r="H28" s="26"/>
      <c r="I28" s="26"/>
      <c r="J28" s="26"/>
      <c r="K28" s="22"/>
      <c r="L28" s="34" t="s">
        <v>30</v>
      </c>
      <c r="M28" s="35" t="s">
        <v>30</v>
      </c>
      <c r="N28" s="37"/>
    </row>
    <row r="29" spans="2:14" ht="32.25" customHeight="1" x14ac:dyDescent="0.15">
      <c r="B29" s="32">
        <f t="shared" si="1"/>
        <v>42784</v>
      </c>
      <c r="C29" s="33">
        <f t="shared" si="1"/>
        <v>42784</v>
      </c>
      <c r="D29" s="29"/>
      <c r="E29" s="25"/>
      <c r="F29" s="26"/>
      <c r="G29" s="26"/>
      <c r="H29" s="26"/>
      <c r="I29" s="26"/>
      <c r="J29" s="26"/>
      <c r="K29" s="22"/>
      <c r="L29" s="34" t="s">
        <v>36</v>
      </c>
      <c r="M29" s="35" t="s">
        <v>31</v>
      </c>
      <c r="N29" s="37"/>
    </row>
    <row r="30" spans="2:14" ht="32.25" customHeight="1" x14ac:dyDescent="0.15">
      <c r="B30" s="32">
        <f t="shared" si="1"/>
        <v>42785</v>
      </c>
      <c r="C30" s="33">
        <f t="shared" si="1"/>
        <v>42785</v>
      </c>
      <c r="D30" s="29"/>
      <c r="E30" s="25"/>
      <c r="F30" s="26"/>
      <c r="G30" s="26"/>
      <c r="H30" s="26"/>
      <c r="I30" s="26"/>
      <c r="J30" s="26"/>
      <c r="K30" s="22"/>
      <c r="L30" s="34" t="s">
        <v>30</v>
      </c>
      <c r="M30" s="35" t="s">
        <v>30</v>
      </c>
      <c r="N30" s="37"/>
    </row>
    <row r="31" spans="2:14" ht="32.25" customHeight="1" x14ac:dyDescent="0.15">
      <c r="B31" s="32">
        <f t="shared" si="1"/>
        <v>42786</v>
      </c>
      <c r="C31" s="33">
        <f t="shared" si="1"/>
        <v>42786</v>
      </c>
      <c r="D31" s="29"/>
      <c r="E31" s="25"/>
      <c r="F31" s="26"/>
      <c r="G31" s="26"/>
      <c r="H31" s="26"/>
      <c r="I31" s="26"/>
      <c r="J31" s="26"/>
      <c r="K31" s="22"/>
      <c r="L31" s="34" t="s">
        <v>30</v>
      </c>
      <c r="M31" s="35" t="s">
        <v>30</v>
      </c>
      <c r="N31" s="37"/>
    </row>
    <row r="32" spans="2:14" ht="32.25" customHeight="1" x14ac:dyDescent="0.15">
      <c r="B32" s="32">
        <f t="shared" si="1"/>
        <v>42787</v>
      </c>
      <c r="C32" s="33">
        <f t="shared" si="1"/>
        <v>42787</v>
      </c>
      <c r="D32" s="29"/>
      <c r="E32" s="25"/>
      <c r="F32" s="26"/>
      <c r="G32" s="26"/>
      <c r="H32" s="26"/>
      <c r="I32" s="26"/>
      <c r="J32" s="26"/>
      <c r="K32" s="22"/>
      <c r="L32" s="34" t="s">
        <v>36</v>
      </c>
      <c r="M32" s="35" t="s">
        <v>31</v>
      </c>
      <c r="N32" s="37"/>
    </row>
    <row r="33" spans="2:14" ht="32.25" customHeight="1" x14ac:dyDescent="0.15">
      <c r="B33" s="32">
        <f t="shared" si="1"/>
        <v>42788</v>
      </c>
      <c r="C33" s="33">
        <f t="shared" si="1"/>
        <v>42788</v>
      </c>
      <c r="D33" s="29"/>
      <c r="E33" s="25"/>
      <c r="F33" s="26"/>
      <c r="G33" s="26"/>
      <c r="H33" s="26"/>
      <c r="I33" s="26"/>
      <c r="J33" s="26"/>
      <c r="K33" s="22"/>
      <c r="L33" s="34" t="s">
        <v>30</v>
      </c>
      <c r="M33" s="35" t="s">
        <v>30</v>
      </c>
      <c r="N33" s="37"/>
    </row>
    <row r="34" spans="2:14" ht="32.25" customHeight="1" x14ac:dyDescent="0.15">
      <c r="B34" s="32">
        <f t="shared" si="1"/>
        <v>42789</v>
      </c>
      <c r="C34" s="33">
        <f t="shared" si="1"/>
        <v>42789</v>
      </c>
      <c r="D34" s="29"/>
      <c r="E34" s="25"/>
      <c r="F34" s="26"/>
      <c r="G34" s="26"/>
      <c r="H34" s="26"/>
      <c r="I34" s="26"/>
      <c r="J34" s="26"/>
      <c r="K34" s="22"/>
      <c r="L34" s="34" t="s">
        <v>30</v>
      </c>
      <c r="M34" s="35" t="s">
        <v>30</v>
      </c>
      <c r="N34" s="37"/>
    </row>
    <row r="35" spans="2:14" ht="32.25" customHeight="1" x14ac:dyDescent="0.15">
      <c r="B35" s="32">
        <f t="shared" si="1"/>
        <v>42790</v>
      </c>
      <c r="C35" s="33">
        <f t="shared" si="1"/>
        <v>42790</v>
      </c>
      <c r="D35" s="29"/>
      <c r="E35" s="25"/>
      <c r="F35" s="26"/>
      <c r="G35" s="26"/>
      <c r="H35" s="26"/>
      <c r="I35" s="26"/>
      <c r="J35" s="26"/>
      <c r="K35" s="22"/>
      <c r="L35" s="34" t="s">
        <v>36</v>
      </c>
      <c r="M35" s="35" t="s">
        <v>31</v>
      </c>
      <c r="N35" s="37"/>
    </row>
    <row r="36" spans="2:14" ht="32.25" customHeight="1" x14ac:dyDescent="0.15">
      <c r="B36" s="32">
        <f t="shared" si="1"/>
        <v>42791</v>
      </c>
      <c r="C36" s="33">
        <f t="shared" si="1"/>
        <v>42791</v>
      </c>
      <c r="D36" s="29"/>
      <c r="E36" s="25"/>
      <c r="F36" s="26"/>
      <c r="G36" s="26"/>
      <c r="H36" s="26"/>
      <c r="I36" s="26"/>
      <c r="J36" s="26"/>
      <c r="K36" s="22"/>
      <c r="L36" s="34" t="s">
        <v>30</v>
      </c>
      <c r="M36" s="35" t="s">
        <v>30</v>
      </c>
      <c r="N36" s="37"/>
    </row>
    <row r="37" spans="2:14" ht="32.25" customHeight="1" x14ac:dyDescent="0.15">
      <c r="B37" s="32">
        <f t="shared" si="1"/>
        <v>42792</v>
      </c>
      <c r="C37" s="33">
        <f t="shared" si="1"/>
        <v>42792</v>
      </c>
      <c r="D37" s="29"/>
      <c r="E37" s="25"/>
      <c r="F37" s="26"/>
      <c r="G37" s="26"/>
      <c r="H37" s="26"/>
      <c r="I37" s="26"/>
      <c r="J37" s="26"/>
      <c r="K37" s="22"/>
      <c r="L37" s="34" t="s">
        <v>30</v>
      </c>
      <c r="M37" s="35" t="s">
        <v>30</v>
      </c>
      <c r="N37" s="37"/>
    </row>
    <row r="38" spans="2:14" ht="32.25" customHeight="1" x14ac:dyDescent="0.15">
      <c r="B38" s="32">
        <f t="shared" si="1"/>
        <v>42793</v>
      </c>
      <c r="C38" s="33">
        <f t="shared" si="1"/>
        <v>42793</v>
      </c>
      <c r="D38" s="29"/>
      <c r="E38" s="25"/>
      <c r="F38" s="26"/>
      <c r="G38" s="26"/>
      <c r="H38" s="26"/>
      <c r="I38" s="26"/>
      <c r="J38" s="26"/>
      <c r="K38" s="22"/>
      <c r="L38" s="34" t="s">
        <v>36</v>
      </c>
      <c r="M38" s="35" t="s">
        <v>31</v>
      </c>
      <c r="N38" s="37"/>
    </row>
    <row r="39" spans="2:14" ht="32.25" customHeight="1" x14ac:dyDescent="0.15">
      <c r="B39" s="32"/>
      <c r="C39" s="33"/>
      <c r="D39" s="29"/>
      <c r="E39" s="25"/>
      <c r="F39" s="26"/>
      <c r="G39" s="26"/>
      <c r="H39" s="26"/>
      <c r="I39" s="26"/>
      <c r="J39" s="26"/>
      <c r="K39" s="22"/>
      <c r="L39" s="34" t="s">
        <v>30</v>
      </c>
      <c r="M39" s="35" t="s">
        <v>30</v>
      </c>
      <c r="N39" s="37"/>
    </row>
    <row r="40" spans="2:14" ht="32.25" customHeight="1" x14ac:dyDescent="0.15">
      <c r="B40" s="32"/>
      <c r="C40" s="33"/>
      <c r="D40" s="29"/>
      <c r="E40" s="25"/>
      <c r="F40" s="26"/>
      <c r="G40" s="26"/>
      <c r="H40" s="26"/>
      <c r="I40" s="26"/>
      <c r="J40" s="26"/>
      <c r="K40" s="22"/>
      <c r="L40" s="34" t="s">
        <v>30</v>
      </c>
      <c r="M40" s="35" t="s">
        <v>30</v>
      </c>
      <c r="N40" s="37"/>
    </row>
    <row r="41" spans="2:14" ht="32.25" customHeight="1" thickBot="1" x14ac:dyDescent="0.2">
      <c r="B41" s="43"/>
      <c r="C41" s="44"/>
      <c r="D41" s="29"/>
      <c r="E41" s="25"/>
      <c r="F41" s="25"/>
      <c r="G41" s="25"/>
      <c r="H41" s="25"/>
      <c r="I41" s="25"/>
      <c r="J41" s="26"/>
      <c r="K41" s="22"/>
      <c r="L41" s="41" t="s">
        <v>30</v>
      </c>
      <c r="M41" s="46" t="s">
        <v>30</v>
      </c>
      <c r="N41" s="45"/>
    </row>
  </sheetData>
  <sheetProtection selectLockedCells="1"/>
  <mergeCells count="14">
    <mergeCell ref="L7:L8"/>
    <mergeCell ref="M7:M8"/>
    <mergeCell ref="N7:N8"/>
    <mergeCell ref="B3:C3"/>
    <mergeCell ref="B4:C4"/>
    <mergeCell ref="E4:N4"/>
    <mergeCell ref="B7:B8"/>
    <mergeCell ref="C7:C8"/>
    <mergeCell ref="D7:D8"/>
    <mergeCell ref="E7:J7"/>
    <mergeCell ref="K7:K8"/>
    <mergeCell ref="E5:F5"/>
    <mergeCell ref="G5:H5"/>
    <mergeCell ref="I5:K5"/>
  </mergeCells>
  <phoneticPr fontId="4"/>
  <conditionalFormatting sqref="C11:C40">
    <cfRule type="expression" dxfId="8" priority="4" stopIfTrue="1">
      <formula>COUNTIF(祝日等,$C11)=1</formula>
    </cfRule>
  </conditionalFormatting>
  <conditionalFormatting sqref="C11:C40">
    <cfRule type="expression" dxfId="7" priority="5" stopIfTrue="1">
      <formula>WEEKDAY(C11)=1</formula>
    </cfRule>
    <cfRule type="expression" dxfId="6" priority="6" stopIfTrue="1">
      <formula>WEEKDAY(C11)=7</formula>
    </cfRule>
  </conditionalFormatting>
  <conditionalFormatting sqref="C41">
    <cfRule type="expression" dxfId="5" priority="1" stopIfTrue="1">
      <formula>COUNTIF(祝日等,$C41)=1</formula>
    </cfRule>
  </conditionalFormatting>
  <conditionalFormatting sqref="C41">
    <cfRule type="expression" dxfId="4" priority="2" stopIfTrue="1">
      <formula>WEEKDAY(C41)=1</formula>
    </cfRule>
    <cfRule type="expression" dxfId="3" priority="3" stopIfTrue="1">
      <formula>WEEKDAY(C41)=7</formula>
    </cfRule>
  </conditionalFormatting>
  <dataValidations count="2"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9:J10">
      <formula1>"✔"</formula1>
    </dataValidation>
    <dataValidation type="list" allowBlank="1" showInputMessage="1" prompt="選択してください。" sqref="E11:J41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9" fitToHeight="0" orientation="landscape" r:id="rId1"/>
  <headerFooter alignWithMargins="0"/>
  <rowBreaks count="1" manualBreakCount="1">
    <brk id="24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BreakPreview" zoomScale="70" zoomScaleNormal="70" zoomScaleSheetLayoutView="70" workbookViewId="0">
      <selection activeCell="N12" sqref="N12"/>
    </sheetView>
  </sheetViews>
  <sheetFormatPr defaultColWidth="13" defaultRowHeight="13.5" x14ac:dyDescent="0.15"/>
  <cols>
    <col min="1" max="1" width="1.875" style="1" customWidth="1"/>
    <col min="2" max="2" width="6.25" style="1" customWidth="1"/>
    <col min="3" max="3" width="9.5" style="1" customWidth="1"/>
    <col min="4" max="4" width="11.625" style="1" customWidth="1"/>
    <col min="5" max="9" width="6.25" style="1" customWidth="1"/>
    <col min="10" max="10" width="8.25" style="1" customWidth="1"/>
    <col min="11" max="11" width="17.25" style="1" customWidth="1"/>
    <col min="12" max="13" width="11.375" style="1" customWidth="1"/>
    <col min="14" max="14" width="68.25" style="1" customWidth="1"/>
    <col min="15" max="15" width="1.875" style="1" customWidth="1"/>
    <col min="16" max="16384" width="13" style="1"/>
  </cols>
  <sheetData>
    <row r="1" spans="2:15" ht="1.5" customHeight="1" x14ac:dyDescent="0.15">
      <c r="K1" s="49"/>
      <c r="L1" s="49"/>
      <c r="M1" s="49"/>
      <c r="N1" s="47"/>
    </row>
    <row r="2" spans="2:15" ht="0.75" customHeight="1" x14ac:dyDescent="0.15">
      <c r="K2" s="49"/>
      <c r="L2" s="49"/>
      <c r="M2" s="49"/>
      <c r="N2" s="47"/>
    </row>
    <row r="3" spans="2:15" ht="26.25" customHeight="1" x14ac:dyDescent="0.2">
      <c r="B3" s="54"/>
      <c r="C3" s="54"/>
      <c r="D3" s="20"/>
      <c r="E3" s="20"/>
      <c r="F3" s="20"/>
      <c r="G3" s="20"/>
      <c r="H3" s="20"/>
      <c r="I3" s="20"/>
      <c r="J3" s="20"/>
      <c r="K3" s="49"/>
      <c r="L3" s="49"/>
      <c r="M3" s="49"/>
      <c r="N3" s="50" t="s">
        <v>51</v>
      </c>
    </row>
    <row r="4" spans="2:15" ht="27" customHeight="1" x14ac:dyDescent="0.15">
      <c r="B4" s="65">
        <v>42794</v>
      </c>
      <c r="C4" s="65"/>
      <c r="D4" s="20"/>
      <c r="E4" s="70" t="s">
        <v>54</v>
      </c>
      <c r="F4" s="70"/>
      <c r="G4" s="70"/>
      <c r="H4" s="70"/>
      <c r="I4" s="70"/>
      <c r="J4" s="70"/>
      <c r="K4" s="70"/>
      <c r="L4" s="70"/>
      <c r="M4" s="70"/>
      <c r="N4" s="70"/>
    </row>
    <row r="5" spans="2:15" ht="18" customHeight="1" x14ac:dyDescent="0.15">
      <c r="D5" s="73" t="s">
        <v>55</v>
      </c>
      <c r="E5" s="71"/>
      <c r="F5" s="71"/>
      <c r="G5" s="55" t="s">
        <v>29</v>
      </c>
      <c r="H5" s="55"/>
      <c r="I5" s="72"/>
      <c r="J5" s="72"/>
      <c r="K5" s="72"/>
      <c r="L5" s="2"/>
      <c r="M5" s="2"/>
      <c r="N5" s="2"/>
    </row>
    <row r="6" spans="2:15" ht="28.5" customHeight="1" thickBot="1" x14ac:dyDescent="0.2">
      <c r="D6" s="51" t="s">
        <v>56</v>
      </c>
      <c r="E6" s="51"/>
      <c r="F6" s="51"/>
      <c r="G6" s="51"/>
      <c r="H6" s="51"/>
      <c r="I6" s="51"/>
      <c r="J6" s="51"/>
      <c r="K6" s="51"/>
      <c r="L6" s="74"/>
      <c r="M6" s="28"/>
      <c r="N6" s="30"/>
    </row>
    <row r="7" spans="2:15" ht="19.5" customHeight="1" x14ac:dyDescent="0.15">
      <c r="B7" s="57" t="s">
        <v>0</v>
      </c>
      <c r="C7" s="57" t="s">
        <v>1</v>
      </c>
      <c r="D7" s="57" t="s">
        <v>46</v>
      </c>
      <c r="E7" s="67" t="s">
        <v>42</v>
      </c>
      <c r="F7" s="68"/>
      <c r="G7" s="68"/>
      <c r="H7" s="68"/>
      <c r="I7" s="68"/>
      <c r="J7" s="69"/>
      <c r="K7" s="59" t="s">
        <v>32</v>
      </c>
      <c r="L7" s="61" t="s">
        <v>44</v>
      </c>
      <c r="M7" s="63" t="s">
        <v>45</v>
      </c>
      <c r="N7" s="52" t="s">
        <v>49</v>
      </c>
      <c r="O7" s="19"/>
    </row>
    <row r="8" spans="2:15" ht="25.5" customHeight="1" x14ac:dyDescent="0.15">
      <c r="B8" s="58"/>
      <c r="C8" s="58"/>
      <c r="D8" s="58"/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53</v>
      </c>
      <c r="K8" s="60"/>
      <c r="L8" s="62"/>
      <c r="M8" s="64"/>
      <c r="N8" s="53"/>
      <c r="O8" s="19"/>
    </row>
    <row r="9" spans="2:15" ht="32.25" customHeight="1" x14ac:dyDescent="0.15">
      <c r="B9" s="48" t="s">
        <v>34</v>
      </c>
      <c r="C9" s="48"/>
      <c r="D9" s="29">
        <v>36.799999999999997</v>
      </c>
      <c r="E9" s="25"/>
      <c r="F9" s="26"/>
      <c r="G9" s="26"/>
      <c r="H9" s="26"/>
      <c r="I9" s="26"/>
      <c r="J9" s="26"/>
      <c r="K9" s="22"/>
      <c r="L9" s="38">
        <v>0.54166666666666663</v>
      </c>
      <c r="M9" s="36">
        <v>0.64583333333333337</v>
      </c>
      <c r="N9" s="37" t="s">
        <v>47</v>
      </c>
      <c r="O9" s="19"/>
    </row>
    <row r="10" spans="2:15" ht="32.25" customHeight="1" x14ac:dyDescent="0.15">
      <c r="B10" s="48" t="s">
        <v>35</v>
      </c>
      <c r="C10" s="48"/>
      <c r="D10" s="29">
        <v>37.6</v>
      </c>
      <c r="E10" s="25" t="s">
        <v>43</v>
      </c>
      <c r="F10" s="26" t="s">
        <v>43</v>
      </c>
      <c r="G10" s="26"/>
      <c r="H10" s="26"/>
      <c r="I10" s="26"/>
      <c r="J10" s="26"/>
      <c r="K10" s="22" t="s">
        <v>33</v>
      </c>
      <c r="L10" s="34" t="s">
        <v>31</v>
      </c>
      <c r="M10" s="35" t="s">
        <v>31</v>
      </c>
      <c r="N10" s="39" t="s">
        <v>50</v>
      </c>
      <c r="O10" s="19"/>
    </row>
    <row r="11" spans="2:15" ht="32.25" customHeight="1" x14ac:dyDescent="0.15">
      <c r="B11" s="32">
        <f>B4</f>
        <v>42794</v>
      </c>
      <c r="C11" s="33">
        <f>B11</f>
        <v>42794</v>
      </c>
      <c r="D11" s="29"/>
      <c r="E11" s="25"/>
      <c r="F11" s="26"/>
      <c r="G11" s="26"/>
      <c r="H11" s="26"/>
      <c r="I11" s="26"/>
      <c r="J11" s="26"/>
      <c r="K11" s="22"/>
      <c r="L11" s="34" t="s">
        <v>36</v>
      </c>
      <c r="M11" s="35" t="s">
        <v>31</v>
      </c>
      <c r="N11" s="37"/>
    </row>
    <row r="12" spans="2:15" ht="32.25" customHeight="1" x14ac:dyDescent="0.15">
      <c r="B12" s="32">
        <f t="shared" ref="B12:C27" si="0">B11+1</f>
        <v>42795</v>
      </c>
      <c r="C12" s="33">
        <f t="shared" si="0"/>
        <v>42795</v>
      </c>
      <c r="D12" s="29"/>
      <c r="E12" s="25"/>
      <c r="F12" s="26"/>
      <c r="G12" s="26"/>
      <c r="H12" s="26"/>
      <c r="I12" s="26"/>
      <c r="J12" s="26"/>
      <c r="K12" s="22"/>
      <c r="L12" s="34" t="s">
        <v>30</v>
      </c>
      <c r="M12" s="35" t="s">
        <v>30</v>
      </c>
      <c r="N12" s="37"/>
    </row>
    <row r="13" spans="2:15" ht="32.25" customHeight="1" x14ac:dyDescent="0.15">
      <c r="B13" s="32">
        <f t="shared" si="0"/>
        <v>42796</v>
      </c>
      <c r="C13" s="33">
        <f t="shared" si="0"/>
        <v>42796</v>
      </c>
      <c r="D13" s="29"/>
      <c r="E13" s="25"/>
      <c r="F13" s="26"/>
      <c r="G13" s="26"/>
      <c r="H13" s="26"/>
      <c r="I13" s="26"/>
      <c r="J13" s="26"/>
      <c r="K13" s="22"/>
      <c r="L13" s="34" t="s">
        <v>30</v>
      </c>
      <c r="M13" s="35" t="s">
        <v>30</v>
      </c>
      <c r="N13" s="37"/>
    </row>
    <row r="14" spans="2:15" ht="32.25" customHeight="1" x14ac:dyDescent="0.15">
      <c r="B14" s="32">
        <f t="shared" si="0"/>
        <v>42797</v>
      </c>
      <c r="C14" s="33">
        <f t="shared" si="0"/>
        <v>42797</v>
      </c>
      <c r="D14" s="29"/>
      <c r="E14" s="25"/>
      <c r="F14" s="26"/>
      <c r="G14" s="26"/>
      <c r="H14" s="26"/>
      <c r="I14" s="26"/>
      <c r="J14" s="26"/>
      <c r="K14" s="22"/>
      <c r="L14" s="34" t="s">
        <v>36</v>
      </c>
      <c r="M14" s="35" t="s">
        <v>31</v>
      </c>
      <c r="N14" s="37"/>
    </row>
    <row r="15" spans="2:15" ht="32.25" customHeight="1" x14ac:dyDescent="0.15">
      <c r="B15" s="32">
        <f t="shared" si="0"/>
        <v>42798</v>
      </c>
      <c r="C15" s="33">
        <f t="shared" si="0"/>
        <v>42798</v>
      </c>
      <c r="D15" s="29"/>
      <c r="E15" s="25"/>
      <c r="F15" s="26"/>
      <c r="G15" s="26"/>
      <c r="H15" s="26"/>
      <c r="I15" s="26"/>
      <c r="J15" s="26"/>
      <c r="K15" s="22"/>
      <c r="L15" s="34" t="s">
        <v>30</v>
      </c>
      <c r="M15" s="35" t="s">
        <v>30</v>
      </c>
      <c r="N15" s="37"/>
    </row>
    <row r="16" spans="2:15" ht="32.25" customHeight="1" x14ac:dyDescent="0.15">
      <c r="B16" s="32">
        <f t="shared" si="0"/>
        <v>42799</v>
      </c>
      <c r="C16" s="33">
        <f t="shared" si="0"/>
        <v>42799</v>
      </c>
      <c r="D16" s="29"/>
      <c r="E16" s="25"/>
      <c r="F16" s="26"/>
      <c r="G16" s="26"/>
      <c r="H16" s="26"/>
      <c r="I16" s="26"/>
      <c r="J16" s="26"/>
      <c r="K16" s="22"/>
      <c r="L16" s="34" t="s">
        <v>30</v>
      </c>
      <c r="M16" s="35" t="s">
        <v>30</v>
      </c>
      <c r="N16" s="37"/>
    </row>
    <row r="17" spans="2:14" ht="32.25" customHeight="1" x14ac:dyDescent="0.15">
      <c r="B17" s="32">
        <f t="shared" si="0"/>
        <v>42800</v>
      </c>
      <c r="C17" s="33">
        <f t="shared" si="0"/>
        <v>42800</v>
      </c>
      <c r="D17" s="29"/>
      <c r="E17" s="25"/>
      <c r="F17" s="26"/>
      <c r="G17" s="26"/>
      <c r="H17" s="26"/>
      <c r="I17" s="26"/>
      <c r="J17" s="26"/>
      <c r="K17" s="22"/>
      <c r="L17" s="34" t="s">
        <v>36</v>
      </c>
      <c r="M17" s="35" t="s">
        <v>31</v>
      </c>
      <c r="N17" s="37"/>
    </row>
    <row r="18" spans="2:14" ht="32.25" customHeight="1" x14ac:dyDescent="0.15">
      <c r="B18" s="32">
        <f t="shared" si="0"/>
        <v>42801</v>
      </c>
      <c r="C18" s="33">
        <f t="shared" si="0"/>
        <v>42801</v>
      </c>
      <c r="D18" s="29"/>
      <c r="E18" s="25"/>
      <c r="F18" s="26"/>
      <c r="G18" s="26"/>
      <c r="H18" s="26"/>
      <c r="I18" s="26"/>
      <c r="J18" s="26"/>
      <c r="K18" s="22"/>
      <c r="L18" s="34" t="s">
        <v>30</v>
      </c>
      <c r="M18" s="35" t="s">
        <v>30</v>
      </c>
      <c r="N18" s="37"/>
    </row>
    <row r="19" spans="2:14" ht="32.25" customHeight="1" x14ac:dyDescent="0.15">
      <c r="B19" s="32">
        <f t="shared" si="0"/>
        <v>42802</v>
      </c>
      <c r="C19" s="33">
        <f t="shared" si="0"/>
        <v>42802</v>
      </c>
      <c r="D19" s="29"/>
      <c r="E19" s="25"/>
      <c r="F19" s="26"/>
      <c r="G19" s="26"/>
      <c r="H19" s="26"/>
      <c r="I19" s="26"/>
      <c r="J19" s="26"/>
      <c r="K19" s="22"/>
      <c r="L19" s="34" t="s">
        <v>30</v>
      </c>
      <c r="M19" s="35" t="s">
        <v>30</v>
      </c>
      <c r="N19" s="37"/>
    </row>
    <row r="20" spans="2:14" ht="32.25" customHeight="1" x14ac:dyDescent="0.15">
      <c r="B20" s="32">
        <f t="shared" si="0"/>
        <v>42803</v>
      </c>
      <c r="C20" s="33">
        <f t="shared" si="0"/>
        <v>42803</v>
      </c>
      <c r="D20" s="29"/>
      <c r="E20" s="25"/>
      <c r="F20" s="26"/>
      <c r="G20" s="26"/>
      <c r="H20" s="26"/>
      <c r="I20" s="26"/>
      <c r="J20" s="26"/>
      <c r="K20" s="22"/>
      <c r="L20" s="34" t="s">
        <v>36</v>
      </c>
      <c r="M20" s="35" t="s">
        <v>31</v>
      </c>
      <c r="N20" s="37"/>
    </row>
    <row r="21" spans="2:14" ht="32.25" customHeight="1" x14ac:dyDescent="0.15">
      <c r="B21" s="32">
        <f t="shared" si="0"/>
        <v>42804</v>
      </c>
      <c r="C21" s="33">
        <f t="shared" si="0"/>
        <v>42804</v>
      </c>
      <c r="D21" s="29"/>
      <c r="E21" s="25"/>
      <c r="F21" s="26"/>
      <c r="G21" s="26"/>
      <c r="H21" s="26"/>
      <c r="I21" s="26"/>
      <c r="J21" s="26"/>
      <c r="K21" s="22"/>
      <c r="L21" s="34" t="s">
        <v>30</v>
      </c>
      <c r="M21" s="35" t="s">
        <v>30</v>
      </c>
      <c r="N21" s="37"/>
    </row>
    <row r="22" spans="2:14" ht="32.25" customHeight="1" x14ac:dyDescent="0.15">
      <c r="B22" s="32">
        <f t="shared" si="0"/>
        <v>42805</v>
      </c>
      <c r="C22" s="33">
        <f t="shared" si="0"/>
        <v>42805</v>
      </c>
      <c r="D22" s="29"/>
      <c r="E22" s="25"/>
      <c r="F22" s="26"/>
      <c r="G22" s="26"/>
      <c r="H22" s="26"/>
      <c r="I22" s="26"/>
      <c r="J22" s="26"/>
      <c r="K22" s="22"/>
      <c r="L22" s="34" t="s">
        <v>30</v>
      </c>
      <c r="M22" s="35" t="s">
        <v>30</v>
      </c>
      <c r="N22" s="37"/>
    </row>
    <row r="23" spans="2:14" ht="32.25" customHeight="1" x14ac:dyDescent="0.15">
      <c r="B23" s="32">
        <f t="shared" si="0"/>
        <v>42806</v>
      </c>
      <c r="C23" s="33">
        <f t="shared" si="0"/>
        <v>42806</v>
      </c>
      <c r="D23" s="29"/>
      <c r="E23" s="25"/>
      <c r="F23" s="26"/>
      <c r="G23" s="26"/>
      <c r="H23" s="26"/>
      <c r="I23" s="26"/>
      <c r="J23" s="26"/>
      <c r="K23" s="22"/>
      <c r="L23" s="34" t="s">
        <v>36</v>
      </c>
      <c r="M23" s="35" t="s">
        <v>31</v>
      </c>
      <c r="N23" s="37"/>
    </row>
    <row r="24" spans="2:14" ht="32.25" customHeight="1" x14ac:dyDescent="0.15">
      <c r="B24" s="43">
        <f t="shared" si="0"/>
        <v>42807</v>
      </c>
      <c r="C24" s="44">
        <f t="shared" si="0"/>
        <v>42807</v>
      </c>
      <c r="D24" s="29"/>
      <c r="E24" s="25"/>
      <c r="F24" s="26"/>
      <c r="G24" s="26"/>
      <c r="H24" s="26"/>
      <c r="I24" s="26"/>
      <c r="J24" s="26"/>
      <c r="K24" s="22"/>
      <c r="L24" s="41" t="s">
        <v>30</v>
      </c>
      <c r="M24" s="42" t="s">
        <v>30</v>
      </c>
      <c r="N24" s="40"/>
    </row>
    <row r="25" spans="2:14" ht="32.25" customHeight="1" x14ac:dyDescent="0.15">
      <c r="B25" s="32">
        <f t="shared" si="0"/>
        <v>42808</v>
      </c>
      <c r="C25" s="33">
        <f t="shared" si="0"/>
        <v>42808</v>
      </c>
      <c r="D25" s="29"/>
      <c r="E25" s="25"/>
      <c r="F25" s="26"/>
      <c r="G25" s="26"/>
      <c r="H25" s="26"/>
      <c r="I25" s="26"/>
      <c r="J25" s="26"/>
      <c r="K25" s="22"/>
      <c r="L25" s="34" t="s">
        <v>30</v>
      </c>
      <c r="M25" s="35" t="s">
        <v>30</v>
      </c>
      <c r="N25" s="37"/>
    </row>
    <row r="26" spans="2:14" ht="32.25" customHeight="1" x14ac:dyDescent="0.15">
      <c r="B26" s="32">
        <f t="shared" si="0"/>
        <v>42809</v>
      </c>
      <c r="C26" s="33">
        <f t="shared" si="0"/>
        <v>42809</v>
      </c>
      <c r="D26" s="29"/>
      <c r="E26" s="25"/>
      <c r="F26" s="26"/>
      <c r="G26" s="26"/>
      <c r="H26" s="26"/>
      <c r="I26" s="26"/>
      <c r="J26" s="26"/>
      <c r="K26" s="22"/>
      <c r="L26" s="34" t="s">
        <v>36</v>
      </c>
      <c r="M26" s="35" t="s">
        <v>31</v>
      </c>
      <c r="N26" s="37"/>
    </row>
    <row r="27" spans="2:14" ht="32.25" customHeight="1" x14ac:dyDescent="0.15">
      <c r="B27" s="32">
        <f t="shared" si="0"/>
        <v>42810</v>
      </c>
      <c r="C27" s="33">
        <f t="shared" si="0"/>
        <v>42810</v>
      </c>
      <c r="D27" s="29"/>
      <c r="E27" s="25"/>
      <c r="F27" s="26"/>
      <c r="G27" s="26"/>
      <c r="H27" s="26"/>
      <c r="I27" s="26"/>
      <c r="J27" s="26"/>
      <c r="K27" s="22"/>
      <c r="L27" s="34" t="s">
        <v>30</v>
      </c>
      <c r="M27" s="35" t="s">
        <v>30</v>
      </c>
      <c r="N27" s="37"/>
    </row>
    <row r="28" spans="2:14" ht="32.25" customHeight="1" x14ac:dyDescent="0.15">
      <c r="B28" s="32">
        <f t="shared" ref="B28:C41" si="1">B27+1</f>
        <v>42811</v>
      </c>
      <c r="C28" s="33">
        <f t="shared" si="1"/>
        <v>42811</v>
      </c>
      <c r="D28" s="29"/>
      <c r="E28" s="25"/>
      <c r="F28" s="26"/>
      <c r="G28" s="26"/>
      <c r="H28" s="26"/>
      <c r="I28" s="26"/>
      <c r="J28" s="26"/>
      <c r="K28" s="22"/>
      <c r="L28" s="34" t="s">
        <v>30</v>
      </c>
      <c r="M28" s="35" t="s">
        <v>30</v>
      </c>
      <c r="N28" s="37"/>
    </row>
    <row r="29" spans="2:14" ht="32.25" customHeight="1" x14ac:dyDescent="0.15">
      <c r="B29" s="32">
        <f t="shared" si="1"/>
        <v>42812</v>
      </c>
      <c r="C29" s="33">
        <f t="shared" si="1"/>
        <v>42812</v>
      </c>
      <c r="D29" s="29"/>
      <c r="E29" s="25"/>
      <c r="F29" s="26"/>
      <c r="G29" s="26"/>
      <c r="H29" s="26"/>
      <c r="I29" s="26"/>
      <c r="J29" s="26"/>
      <c r="K29" s="22"/>
      <c r="L29" s="34" t="s">
        <v>36</v>
      </c>
      <c r="M29" s="35" t="s">
        <v>31</v>
      </c>
      <c r="N29" s="37"/>
    </row>
    <row r="30" spans="2:14" ht="32.25" customHeight="1" x14ac:dyDescent="0.15">
      <c r="B30" s="32">
        <f t="shared" si="1"/>
        <v>42813</v>
      </c>
      <c r="C30" s="33">
        <f t="shared" si="1"/>
        <v>42813</v>
      </c>
      <c r="D30" s="29"/>
      <c r="E30" s="25"/>
      <c r="F30" s="26"/>
      <c r="G30" s="26"/>
      <c r="H30" s="26"/>
      <c r="I30" s="26"/>
      <c r="J30" s="26"/>
      <c r="K30" s="22"/>
      <c r="L30" s="34" t="s">
        <v>30</v>
      </c>
      <c r="M30" s="35" t="s">
        <v>30</v>
      </c>
      <c r="N30" s="37"/>
    </row>
    <row r="31" spans="2:14" ht="32.25" customHeight="1" x14ac:dyDescent="0.15">
      <c r="B31" s="32">
        <f t="shared" si="1"/>
        <v>42814</v>
      </c>
      <c r="C31" s="33">
        <f t="shared" si="1"/>
        <v>42814</v>
      </c>
      <c r="D31" s="29"/>
      <c r="E31" s="25"/>
      <c r="F31" s="26"/>
      <c r="G31" s="26"/>
      <c r="H31" s="26"/>
      <c r="I31" s="26"/>
      <c r="J31" s="26"/>
      <c r="K31" s="22"/>
      <c r="L31" s="34" t="s">
        <v>30</v>
      </c>
      <c r="M31" s="35" t="s">
        <v>30</v>
      </c>
      <c r="N31" s="37"/>
    </row>
    <row r="32" spans="2:14" ht="32.25" customHeight="1" x14ac:dyDescent="0.15">
      <c r="B32" s="32">
        <f t="shared" si="1"/>
        <v>42815</v>
      </c>
      <c r="C32" s="33">
        <f t="shared" si="1"/>
        <v>42815</v>
      </c>
      <c r="D32" s="29"/>
      <c r="E32" s="25"/>
      <c r="F32" s="26"/>
      <c r="G32" s="26"/>
      <c r="H32" s="26"/>
      <c r="I32" s="26"/>
      <c r="J32" s="26"/>
      <c r="K32" s="22"/>
      <c r="L32" s="34" t="s">
        <v>36</v>
      </c>
      <c r="M32" s="35" t="s">
        <v>31</v>
      </c>
      <c r="N32" s="37"/>
    </row>
    <row r="33" spans="2:14" ht="32.25" customHeight="1" x14ac:dyDescent="0.15">
      <c r="B33" s="32">
        <f t="shared" si="1"/>
        <v>42816</v>
      </c>
      <c r="C33" s="33">
        <f t="shared" si="1"/>
        <v>42816</v>
      </c>
      <c r="D33" s="29"/>
      <c r="E33" s="25"/>
      <c r="F33" s="26"/>
      <c r="G33" s="26"/>
      <c r="H33" s="26"/>
      <c r="I33" s="26"/>
      <c r="J33" s="26"/>
      <c r="K33" s="22"/>
      <c r="L33" s="34" t="s">
        <v>30</v>
      </c>
      <c r="M33" s="35" t="s">
        <v>30</v>
      </c>
      <c r="N33" s="37"/>
    </row>
    <row r="34" spans="2:14" ht="32.25" customHeight="1" x14ac:dyDescent="0.15">
      <c r="B34" s="32">
        <f t="shared" si="1"/>
        <v>42817</v>
      </c>
      <c r="C34" s="33">
        <f t="shared" si="1"/>
        <v>42817</v>
      </c>
      <c r="D34" s="29"/>
      <c r="E34" s="25"/>
      <c r="F34" s="26"/>
      <c r="G34" s="26"/>
      <c r="H34" s="26"/>
      <c r="I34" s="26"/>
      <c r="J34" s="26"/>
      <c r="K34" s="22"/>
      <c r="L34" s="34" t="s">
        <v>30</v>
      </c>
      <c r="M34" s="35" t="s">
        <v>30</v>
      </c>
      <c r="N34" s="37"/>
    </row>
    <row r="35" spans="2:14" ht="32.25" customHeight="1" x14ac:dyDescent="0.15">
      <c r="B35" s="32">
        <f t="shared" si="1"/>
        <v>42818</v>
      </c>
      <c r="C35" s="33">
        <f t="shared" si="1"/>
        <v>42818</v>
      </c>
      <c r="D35" s="29"/>
      <c r="E35" s="25"/>
      <c r="F35" s="26"/>
      <c r="G35" s="26"/>
      <c r="H35" s="26"/>
      <c r="I35" s="26"/>
      <c r="J35" s="26"/>
      <c r="K35" s="22"/>
      <c r="L35" s="34" t="s">
        <v>36</v>
      </c>
      <c r="M35" s="35" t="s">
        <v>31</v>
      </c>
      <c r="N35" s="37"/>
    </row>
    <row r="36" spans="2:14" ht="32.25" customHeight="1" x14ac:dyDescent="0.15">
      <c r="B36" s="32">
        <f t="shared" si="1"/>
        <v>42819</v>
      </c>
      <c r="C36" s="33">
        <f t="shared" si="1"/>
        <v>42819</v>
      </c>
      <c r="D36" s="29"/>
      <c r="E36" s="25"/>
      <c r="F36" s="26"/>
      <c r="G36" s="26"/>
      <c r="H36" s="26"/>
      <c r="I36" s="26"/>
      <c r="J36" s="26"/>
      <c r="K36" s="22"/>
      <c r="L36" s="34" t="s">
        <v>30</v>
      </c>
      <c r="M36" s="35" t="s">
        <v>30</v>
      </c>
      <c r="N36" s="37"/>
    </row>
    <row r="37" spans="2:14" ht="32.25" customHeight="1" x14ac:dyDescent="0.15">
      <c r="B37" s="32">
        <f t="shared" si="1"/>
        <v>42820</v>
      </c>
      <c r="C37" s="33">
        <f t="shared" si="1"/>
        <v>42820</v>
      </c>
      <c r="D37" s="29"/>
      <c r="E37" s="25"/>
      <c r="F37" s="26"/>
      <c r="G37" s="26"/>
      <c r="H37" s="26"/>
      <c r="I37" s="26"/>
      <c r="J37" s="26"/>
      <c r="K37" s="22"/>
      <c r="L37" s="34" t="s">
        <v>30</v>
      </c>
      <c r="M37" s="35" t="s">
        <v>30</v>
      </c>
      <c r="N37" s="37"/>
    </row>
    <row r="38" spans="2:14" ht="32.25" customHeight="1" x14ac:dyDescent="0.15">
      <c r="B38" s="32">
        <f t="shared" si="1"/>
        <v>42821</v>
      </c>
      <c r="C38" s="33">
        <f t="shared" si="1"/>
        <v>42821</v>
      </c>
      <c r="D38" s="29"/>
      <c r="E38" s="25"/>
      <c r="F38" s="26"/>
      <c r="G38" s="26"/>
      <c r="H38" s="26"/>
      <c r="I38" s="26"/>
      <c r="J38" s="26"/>
      <c r="K38" s="22"/>
      <c r="L38" s="34" t="s">
        <v>36</v>
      </c>
      <c r="M38" s="35" t="s">
        <v>31</v>
      </c>
      <c r="N38" s="37"/>
    </row>
    <row r="39" spans="2:14" ht="32.25" customHeight="1" x14ac:dyDescent="0.15">
      <c r="B39" s="32">
        <f t="shared" si="1"/>
        <v>42822</v>
      </c>
      <c r="C39" s="33">
        <f t="shared" si="1"/>
        <v>42822</v>
      </c>
      <c r="D39" s="29"/>
      <c r="E39" s="25"/>
      <c r="F39" s="26"/>
      <c r="G39" s="26"/>
      <c r="H39" s="26"/>
      <c r="I39" s="26"/>
      <c r="J39" s="26"/>
      <c r="K39" s="22"/>
      <c r="L39" s="34" t="s">
        <v>30</v>
      </c>
      <c r="M39" s="35" t="s">
        <v>30</v>
      </c>
      <c r="N39" s="37"/>
    </row>
    <row r="40" spans="2:14" ht="32.25" customHeight="1" x14ac:dyDescent="0.15">
      <c r="B40" s="32">
        <f t="shared" si="1"/>
        <v>42823</v>
      </c>
      <c r="C40" s="33">
        <f t="shared" si="1"/>
        <v>42823</v>
      </c>
      <c r="D40" s="29"/>
      <c r="E40" s="25"/>
      <c r="F40" s="26"/>
      <c r="G40" s="26"/>
      <c r="H40" s="26"/>
      <c r="I40" s="26"/>
      <c r="J40" s="26"/>
      <c r="K40" s="22"/>
      <c r="L40" s="34" t="s">
        <v>30</v>
      </c>
      <c r="M40" s="35" t="s">
        <v>30</v>
      </c>
      <c r="N40" s="37"/>
    </row>
    <row r="41" spans="2:14" ht="32.25" customHeight="1" thickBot="1" x14ac:dyDescent="0.2">
      <c r="B41" s="32">
        <f t="shared" si="1"/>
        <v>42824</v>
      </c>
      <c r="C41" s="33">
        <f t="shared" si="1"/>
        <v>42824</v>
      </c>
      <c r="D41" s="29"/>
      <c r="E41" s="25"/>
      <c r="F41" s="25"/>
      <c r="G41" s="25"/>
      <c r="H41" s="25"/>
      <c r="I41" s="25"/>
      <c r="J41" s="26"/>
      <c r="K41" s="22"/>
      <c r="L41" s="41" t="s">
        <v>30</v>
      </c>
      <c r="M41" s="46" t="s">
        <v>30</v>
      </c>
      <c r="N41" s="45"/>
    </row>
  </sheetData>
  <sheetProtection selectLockedCells="1"/>
  <mergeCells count="14">
    <mergeCell ref="L7:L8"/>
    <mergeCell ref="M7:M8"/>
    <mergeCell ref="N7:N8"/>
    <mergeCell ref="B3:C3"/>
    <mergeCell ref="B4:C4"/>
    <mergeCell ref="E4:N4"/>
    <mergeCell ref="B7:B8"/>
    <mergeCell ref="C7:C8"/>
    <mergeCell ref="D7:D8"/>
    <mergeCell ref="E7:J7"/>
    <mergeCell ref="K7:K8"/>
    <mergeCell ref="E5:F5"/>
    <mergeCell ref="G5:H5"/>
    <mergeCell ref="I5:K5"/>
  </mergeCells>
  <phoneticPr fontId="4"/>
  <conditionalFormatting sqref="C11:C41">
    <cfRule type="expression" dxfId="2" priority="4" stopIfTrue="1">
      <formula>COUNTIF(祝日等,$C11)=1</formula>
    </cfRule>
  </conditionalFormatting>
  <conditionalFormatting sqref="C11:C41">
    <cfRule type="expression" dxfId="1" priority="5" stopIfTrue="1">
      <formula>WEEKDAY(C11)=1</formula>
    </cfRule>
    <cfRule type="expression" dxfId="0" priority="6" stopIfTrue="1">
      <formula>WEEKDAY(C11)=7</formula>
    </cfRule>
  </conditionalFormatting>
  <dataValidations count="2">
    <dataValidation type="list" allowBlank="1" showInputMessage="1" prompt="選択してください。" sqref="E11:J41">
      <formula1>"✔"</formula1>
    </dataValidation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9:J10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9" fitToHeight="0" orientation="landscape" r:id="rId1"/>
  <headerFooter alignWithMargins="0"/>
  <rowBreaks count="1" manualBreakCount="1">
    <brk id="24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15" sqref="A15"/>
    </sheetView>
  </sheetViews>
  <sheetFormatPr defaultRowHeight="13.5" x14ac:dyDescent="0.15"/>
  <cols>
    <col min="1" max="1" width="17.375" style="4" customWidth="1"/>
    <col min="2" max="2" width="13" style="3" bestFit="1" customWidth="1"/>
    <col min="3" max="3" width="10.875" style="3" customWidth="1"/>
    <col min="4" max="16384" width="9" style="3"/>
  </cols>
  <sheetData>
    <row r="1" spans="1:3" ht="17.25" customHeight="1" thickBot="1" x14ac:dyDescent="0.2">
      <c r="A1" s="5" t="s">
        <v>26</v>
      </c>
      <c r="B1" s="14" t="s">
        <v>27</v>
      </c>
      <c r="C1" s="9" t="s">
        <v>28</v>
      </c>
    </row>
    <row r="2" spans="1:3" ht="17.25" customHeight="1" x14ac:dyDescent="0.15">
      <c r="A2" s="6">
        <v>42369</v>
      </c>
      <c r="B2" s="15" t="s">
        <v>2</v>
      </c>
      <c r="C2" s="10" t="s">
        <v>17</v>
      </c>
    </row>
    <row r="3" spans="1:3" ht="17.25" customHeight="1" x14ac:dyDescent="0.15">
      <c r="A3" s="7">
        <v>42370</v>
      </c>
      <c r="B3" s="16" t="s">
        <v>18</v>
      </c>
      <c r="C3" s="11" t="s">
        <v>19</v>
      </c>
    </row>
    <row r="4" spans="1:3" ht="17.25" customHeight="1" x14ac:dyDescent="0.15">
      <c r="A4" s="7">
        <v>42371</v>
      </c>
      <c r="B4" s="16" t="s">
        <v>18</v>
      </c>
      <c r="C4" s="11" t="s">
        <v>19</v>
      </c>
    </row>
    <row r="5" spans="1:3" ht="17.25" customHeight="1" x14ac:dyDescent="0.15">
      <c r="A5" s="7">
        <v>42381</v>
      </c>
      <c r="B5" s="16" t="s">
        <v>3</v>
      </c>
      <c r="C5" s="11" t="s">
        <v>17</v>
      </c>
    </row>
    <row r="6" spans="1:3" ht="17.25" customHeight="1" x14ac:dyDescent="0.15">
      <c r="A6" s="7">
        <v>42410</v>
      </c>
      <c r="B6" s="16" t="s">
        <v>4</v>
      </c>
      <c r="C6" s="11" t="s">
        <v>17</v>
      </c>
    </row>
    <row r="7" spans="1:3" ht="17.25" customHeight="1" x14ac:dyDescent="0.15">
      <c r="A7" s="7">
        <v>42422</v>
      </c>
      <c r="B7" s="16" t="s">
        <v>16</v>
      </c>
      <c r="C7" s="11" t="s">
        <v>20</v>
      </c>
    </row>
    <row r="8" spans="1:3" ht="17.25" customHeight="1" x14ac:dyDescent="0.15">
      <c r="A8" s="7">
        <v>42423</v>
      </c>
      <c r="B8" s="16" t="s">
        <v>21</v>
      </c>
      <c r="C8" s="11" t="s">
        <v>19</v>
      </c>
    </row>
    <row r="9" spans="1:3" ht="17.25" customHeight="1" x14ac:dyDescent="0.15">
      <c r="A9" s="7">
        <v>42448</v>
      </c>
      <c r="B9" s="16" t="s">
        <v>5</v>
      </c>
      <c r="C9" s="11" t="s">
        <v>17</v>
      </c>
    </row>
    <row r="10" spans="1:3" ht="17.25" customHeight="1" x14ac:dyDescent="0.15">
      <c r="A10" s="7">
        <v>42488</v>
      </c>
      <c r="B10" s="16" t="s">
        <v>6</v>
      </c>
      <c r="C10" s="11" t="s">
        <v>17</v>
      </c>
    </row>
    <row r="11" spans="1:3" ht="17.25" customHeight="1" x14ac:dyDescent="0.15">
      <c r="A11" s="7">
        <v>42492</v>
      </c>
      <c r="B11" s="16" t="s">
        <v>7</v>
      </c>
      <c r="C11" s="11" t="s">
        <v>20</v>
      </c>
    </row>
    <row r="12" spans="1:3" ht="17.25" customHeight="1" x14ac:dyDescent="0.15">
      <c r="A12" s="7">
        <v>42493</v>
      </c>
      <c r="B12" s="16" t="s">
        <v>8</v>
      </c>
      <c r="C12" s="11" t="s">
        <v>17</v>
      </c>
    </row>
    <row r="13" spans="1:3" ht="17.25" customHeight="1" x14ac:dyDescent="0.15">
      <c r="A13" s="7">
        <v>42494</v>
      </c>
      <c r="B13" s="16" t="s">
        <v>9</v>
      </c>
      <c r="C13" s="11" t="s">
        <v>17</v>
      </c>
    </row>
    <row r="14" spans="1:3" ht="17.25" customHeight="1" x14ac:dyDescent="0.15">
      <c r="A14" s="7">
        <v>42495</v>
      </c>
      <c r="B14" s="16" t="s">
        <v>21</v>
      </c>
      <c r="C14" s="11" t="s">
        <v>19</v>
      </c>
    </row>
    <row r="15" spans="1:3" ht="17.25" customHeight="1" x14ac:dyDescent="0.15">
      <c r="A15" s="7">
        <v>42573</v>
      </c>
      <c r="B15" s="16" t="s">
        <v>10</v>
      </c>
      <c r="C15" s="11" t="s">
        <v>17</v>
      </c>
    </row>
    <row r="16" spans="1:3" ht="17.25" customHeight="1" x14ac:dyDescent="0.15">
      <c r="A16" s="7">
        <v>42574</v>
      </c>
      <c r="B16" s="16" t="s">
        <v>22</v>
      </c>
      <c r="C16" s="11" t="s">
        <v>17</v>
      </c>
    </row>
    <row r="17" spans="1:3" ht="17.25" customHeight="1" x14ac:dyDescent="0.15">
      <c r="A17" s="7">
        <v>42591</v>
      </c>
      <c r="B17" s="16" t="s">
        <v>11</v>
      </c>
      <c r="C17" s="11" t="s">
        <v>17</v>
      </c>
    </row>
    <row r="18" spans="1:3" ht="17.25" customHeight="1" x14ac:dyDescent="0.15">
      <c r="A18" s="7">
        <v>42594</v>
      </c>
      <c r="B18" s="17" t="s">
        <v>24</v>
      </c>
      <c r="C18" s="12" t="s">
        <v>25</v>
      </c>
    </row>
    <row r="19" spans="1:3" ht="17.25" customHeight="1" x14ac:dyDescent="0.15">
      <c r="A19" s="7">
        <v>42595</v>
      </c>
      <c r="B19" s="17" t="s">
        <v>24</v>
      </c>
      <c r="C19" s="12" t="s">
        <v>25</v>
      </c>
    </row>
    <row r="20" spans="1:3" ht="17.25" customHeight="1" x14ac:dyDescent="0.15">
      <c r="A20" s="7">
        <v>42633</v>
      </c>
      <c r="B20" s="16" t="s">
        <v>12</v>
      </c>
      <c r="C20" s="11" t="s">
        <v>17</v>
      </c>
    </row>
    <row r="21" spans="1:3" ht="17.25" customHeight="1" x14ac:dyDescent="0.15">
      <c r="A21" s="7">
        <v>42634</v>
      </c>
      <c r="B21" s="16" t="s">
        <v>13</v>
      </c>
      <c r="C21" s="11" t="s">
        <v>17</v>
      </c>
    </row>
    <row r="22" spans="1:3" ht="17.25" customHeight="1" x14ac:dyDescent="0.15">
      <c r="A22" s="7">
        <v>42676</v>
      </c>
      <c r="B22" s="16" t="s">
        <v>14</v>
      </c>
      <c r="C22" s="11" t="s">
        <v>17</v>
      </c>
    </row>
    <row r="23" spans="1:3" ht="17.25" customHeight="1" x14ac:dyDescent="0.15">
      <c r="A23" s="7">
        <v>42696</v>
      </c>
      <c r="B23" s="16" t="s">
        <v>15</v>
      </c>
      <c r="C23" s="11" t="s">
        <v>17</v>
      </c>
    </row>
    <row r="24" spans="1:3" ht="17.25" customHeight="1" x14ac:dyDescent="0.15">
      <c r="A24" s="7">
        <v>42732</v>
      </c>
      <c r="B24" s="16" t="s">
        <v>18</v>
      </c>
      <c r="C24" s="11" t="s">
        <v>19</v>
      </c>
    </row>
    <row r="25" spans="1:3" ht="17.25" customHeight="1" x14ac:dyDescent="0.15">
      <c r="A25" s="7">
        <v>42733</v>
      </c>
      <c r="B25" s="16" t="s">
        <v>18</v>
      </c>
      <c r="C25" s="11" t="s">
        <v>19</v>
      </c>
    </row>
    <row r="26" spans="1:3" ht="17.25" customHeight="1" x14ac:dyDescent="0.15">
      <c r="A26" s="7">
        <v>42734</v>
      </c>
      <c r="B26" s="16" t="s">
        <v>18</v>
      </c>
      <c r="C26" s="11" t="s">
        <v>19</v>
      </c>
    </row>
    <row r="27" spans="1:3" ht="17.25" customHeight="1" x14ac:dyDescent="0.15">
      <c r="A27" s="7">
        <v>42735</v>
      </c>
      <c r="B27" s="16" t="s">
        <v>2</v>
      </c>
      <c r="C27" s="11" t="s">
        <v>17</v>
      </c>
    </row>
    <row r="28" spans="1:3" ht="17.25" customHeight="1" x14ac:dyDescent="0.15">
      <c r="A28" s="7">
        <v>42736</v>
      </c>
      <c r="B28" s="16" t="s">
        <v>18</v>
      </c>
      <c r="C28" s="11" t="s">
        <v>19</v>
      </c>
    </row>
    <row r="29" spans="1:3" ht="17.25" customHeight="1" x14ac:dyDescent="0.15">
      <c r="A29" s="7">
        <v>42737</v>
      </c>
      <c r="B29" s="16" t="s">
        <v>18</v>
      </c>
      <c r="C29" s="11" t="s">
        <v>19</v>
      </c>
    </row>
    <row r="30" spans="1:3" ht="17.25" customHeight="1" x14ac:dyDescent="0.15">
      <c r="A30" s="7">
        <v>42745</v>
      </c>
      <c r="B30" s="16" t="s">
        <v>3</v>
      </c>
      <c r="C30" s="11" t="s">
        <v>17</v>
      </c>
    </row>
    <row r="31" spans="1:3" ht="17.25" customHeight="1" x14ac:dyDescent="0.15">
      <c r="A31" s="7">
        <v>42776</v>
      </c>
      <c r="B31" s="16" t="s">
        <v>4</v>
      </c>
      <c r="C31" s="11" t="s">
        <v>17</v>
      </c>
    </row>
    <row r="32" spans="1:3" ht="17.25" customHeight="1" x14ac:dyDescent="0.15">
      <c r="A32" s="7">
        <v>42788</v>
      </c>
      <c r="B32" s="16" t="s">
        <v>16</v>
      </c>
      <c r="C32" s="11" t="s">
        <v>17</v>
      </c>
    </row>
    <row r="33" spans="1:3" ht="17.25" customHeight="1" thickBot="1" x14ac:dyDescent="0.2">
      <c r="A33" s="8">
        <v>42813</v>
      </c>
      <c r="B33" s="18" t="s">
        <v>5</v>
      </c>
      <c r="C33" s="13" t="s">
        <v>23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Layout" zoomScaleNormal="70" zoomScaleSheetLayoutView="70" workbookViewId="0">
      <selection activeCell="D11" sqref="D11"/>
    </sheetView>
  </sheetViews>
  <sheetFormatPr defaultColWidth="13" defaultRowHeight="13.5" x14ac:dyDescent="0.15"/>
  <cols>
    <col min="1" max="1" width="1.875" style="1" customWidth="1"/>
    <col min="2" max="2" width="6.25" style="1" customWidth="1"/>
    <col min="3" max="3" width="9.5" style="1" customWidth="1"/>
    <col min="4" max="4" width="11.625" style="1" customWidth="1"/>
    <col min="5" max="9" width="6.25" style="1" customWidth="1"/>
    <col min="10" max="10" width="8.25" style="1" customWidth="1"/>
    <col min="11" max="11" width="17.25" style="1" customWidth="1"/>
    <col min="12" max="13" width="11.375" style="1" customWidth="1"/>
    <col min="14" max="14" width="68.25" style="1" customWidth="1"/>
    <col min="15" max="15" width="1.875" style="1" customWidth="1"/>
    <col min="16" max="16384" width="13" style="1"/>
  </cols>
  <sheetData>
    <row r="1" spans="2:15" ht="1.5" customHeight="1" x14ac:dyDescent="0.15">
      <c r="K1" s="49"/>
      <c r="L1" s="49"/>
      <c r="M1" s="49"/>
      <c r="N1" s="47"/>
    </row>
    <row r="2" spans="2:15" ht="0.75" customHeight="1" x14ac:dyDescent="0.15">
      <c r="K2" s="49"/>
      <c r="L2" s="49"/>
      <c r="M2" s="49"/>
      <c r="N2" s="47"/>
    </row>
    <row r="3" spans="2:15" ht="26.25" customHeight="1" x14ac:dyDescent="0.2">
      <c r="B3" s="54"/>
      <c r="C3" s="54"/>
      <c r="D3" s="20"/>
      <c r="E3" s="20"/>
      <c r="F3" s="20"/>
      <c r="G3" s="20"/>
      <c r="H3" s="20"/>
      <c r="I3" s="20"/>
      <c r="J3" s="20"/>
      <c r="K3" s="49"/>
      <c r="L3" s="49"/>
      <c r="M3" s="49"/>
      <c r="N3" s="50" t="s">
        <v>51</v>
      </c>
    </row>
    <row r="4" spans="2:15" ht="27" customHeight="1" x14ac:dyDescent="0.15">
      <c r="B4" s="65">
        <v>42490</v>
      </c>
      <c r="C4" s="65"/>
      <c r="D4" s="20"/>
      <c r="E4" s="66" t="s">
        <v>52</v>
      </c>
      <c r="F4" s="66"/>
      <c r="G4" s="66"/>
      <c r="H4" s="66"/>
      <c r="I4" s="66"/>
      <c r="J4" s="66"/>
      <c r="K4" s="66"/>
      <c r="L4" s="66"/>
      <c r="M4" s="66"/>
      <c r="N4" s="66"/>
    </row>
    <row r="5" spans="2:15" ht="18" customHeight="1" x14ac:dyDescent="0.15">
      <c r="B5" s="55" t="s">
        <v>29</v>
      </c>
      <c r="C5" s="55"/>
      <c r="D5" s="21"/>
      <c r="E5" s="21"/>
      <c r="F5" s="24"/>
      <c r="G5" s="24"/>
      <c r="H5" s="24"/>
      <c r="I5" s="24"/>
      <c r="J5" s="24"/>
      <c r="K5" s="2"/>
      <c r="L5" s="2"/>
      <c r="M5" s="2"/>
      <c r="N5" s="2"/>
    </row>
    <row r="6" spans="2:15" ht="28.5" customHeight="1" thickBot="1" x14ac:dyDescent="0.2">
      <c r="D6" s="56" t="s">
        <v>48</v>
      </c>
      <c r="E6" s="56"/>
      <c r="F6" s="56"/>
      <c r="G6" s="56"/>
      <c r="H6" s="56"/>
      <c r="I6" s="56"/>
      <c r="J6" s="56"/>
      <c r="K6" s="56"/>
      <c r="L6" s="28"/>
      <c r="M6" s="28"/>
      <c r="N6" s="30"/>
    </row>
    <row r="7" spans="2:15" ht="19.5" customHeight="1" x14ac:dyDescent="0.15">
      <c r="B7" s="57" t="s">
        <v>0</v>
      </c>
      <c r="C7" s="57" t="s">
        <v>1</v>
      </c>
      <c r="D7" s="57" t="s">
        <v>46</v>
      </c>
      <c r="E7" s="67" t="s">
        <v>42</v>
      </c>
      <c r="F7" s="68"/>
      <c r="G7" s="68"/>
      <c r="H7" s="68"/>
      <c r="I7" s="68"/>
      <c r="J7" s="69"/>
      <c r="K7" s="59" t="s">
        <v>32</v>
      </c>
      <c r="L7" s="61" t="s">
        <v>44</v>
      </c>
      <c r="M7" s="63" t="s">
        <v>45</v>
      </c>
      <c r="N7" s="52" t="s">
        <v>49</v>
      </c>
      <c r="O7" s="19"/>
    </row>
    <row r="8" spans="2:15" ht="25.5" customHeight="1" x14ac:dyDescent="0.15">
      <c r="B8" s="58"/>
      <c r="C8" s="58"/>
      <c r="D8" s="58"/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53</v>
      </c>
      <c r="K8" s="60"/>
      <c r="L8" s="62"/>
      <c r="M8" s="64"/>
      <c r="N8" s="53"/>
      <c r="O8" s="19"/>
    </row>
    <row r="9" spans="2:15" ht="32.25" customHeight="1" x14ac:dyDescent="0.15">
      <c r="B9" s="48" t="s">
        <v>34</v>
      </c>
      <c r="C9" s="48"/>
      <c r="D9" s="29">
        <v>36.799999999999997</v>
      </c>
      <c r="E9" s="25"/>
      <c r="F9" s="26"/>
      <c r="G9" s="26"/>
      <c r="H9" s="26"/>
      <c r="I9" s="26"/>
      <c r="J9" s="26"/>
      <c r="K9" s="22"/>
      <c r="L9" s="38">
        <v>0.54166666666666663</v>
      </c>
      <c r="M9" s="36">
        <v>0.64583333333333337</v>
      </c>
      <c r="N9" s="37" t="s">
        <v>47</v>
      </c>
      <c r="O9" s="19"/>
    </row>
    <row r="10" spans="2:15" ht="32.25" customHeight="1" x14ac:dyDescent="0.15">
      <c r="B10" s="48" t="s">
        <v>35</v>
      </c>
      <c r="C10" s="48"/>
      <c r="D10" s="29">
        <v>37.6</v>
      </c>
      <c r="E10" s="25" t="s">
        <v>43</v>
      </c>
      <c r="F10" s="26" t="s">
        <v>43</v>
      </c>
      <c r="G10" s="26"/>
      <c r="H10" s="26"/>
      <c r="I10" s="26"/>
      <c r="J10" s="26"/>
      <c r="K10" s="22" t="s">
        <v>33</v>
      </c>
      <c r="L10" s="34" t="s">
        <v>31</v>
      </c>
      <c r="M10" s="35" t="s">
        <v>31</v>
      </c>
      <c r="N10" s="39" t="s">
        <v>50</v>
      </c>
      <c r="O10" s="19"/>
    </row>
    <row r="11" spans="2:15" ht="32.25" customHeight="1" x14ac:dyDescent="0.15">
      <c r="B11" s="32">
        <f>B4</f>
        <v>42490</v>
      </c>
      <c r="C11" s="33">
        <f>B11</f>
        <v>42490</v>
      </c>
      <c r="D11" s="29"/>
      <c r="E11" s="25"/>
      <c r="F11" s="26"/>
      <c r="G11" s="26"/>
      <c r="H11" s="26"/>
      <c r="I11" s="26"/>
      <c r="J11" s="26"/>
      <c r="K11" s="22"/>
      <c r="L11" s="34" t="s">
        <v>36</v>
      </c>
      <c r="M11" s="35" t="s">
        <v>31</v>
      </c>
      <c r="N11" s="37"/>
    </row>
    <row r="12" spans="2:15" ht="32.25" customHeight="1" x14ac:dyDescent="0.15">
      <c r="B12" s="32">
        <f t="shared" ref="B12:C27" si="0">B11+1</f>
        <v>42491</v>
      </c>
      <c r="C12" s="33">
        <f t="shared" si="0"/>
        <v>42491</v>
      </c>
      <c r="D12" s="29"/>
      <c r="E12" s="25"/>
      <c r="F12" s="26"/>
      <c r="G12" s="26"/>
      <c r="H12" s="26"/>
      <c r="I12" s="26"/>
      <c r="J12" s="26"/>
      <c r="K12" s="22"/>
      <c r="L12" s="34" t="s">
        <v>30</v>
      </c>
      <c r="M12" s="35" t="s">
        <v>30</v>
      </c>
      <c r="N12" s="37"/>
    </row>
    <row r="13" spans="2:15" ht="32.25" customHeight="1" x14ac:dyDescent="0.15">
      <c r="B13" s="32">
        <f t="shared" si="0"/>
        <v>42492</v>
      </c>
      <c r="C13" s="33">
        <f t="shared" si="0"/>
        <v>42492</v>
      </c>
      <c r="D13" s="29"/>
      <c r="E13" s="25"/>
      <c r="F13" s="26"/>
      <c r="G13" s="26"/>
      <c r="H13" s="26"/>
      <c r="I13" s="26"/>
      <c r="J13" s="26"/>
      <c r="K13" s="22"/>
      <c r="L13" s="34" t="s">
        <v>30</v>
      </c>
      <c r="M13" s="35" t="s">
        <v>30</v>
      </c>
      <c r="N13" s="37"/>
    </row>
    <row r="14" spans="2:15" ht="32.25" customHeight="1" x14ac:dyDescent="0.15">
      <c r="B14" s="32">
        <f t="shared" si="0"/>
        <v>42493</v>
      </c>
      <c r="C14" s="33">
        <f t="shared" si="0"/>
        <v>42493</v>
      </c>
      <c r="D14" s="29"/>
      <c r="E14" s="25"/>
      <c r="F14" s="26"/>
      <c r="G14" s="26"/>
      <c r="H14" s="26"/>
      <c r="I14" s="26"/>
      <c r="J14" s="26"/>
      <c r="K14" s="22"/>
      <c r="L14" s="34" t="s">
        <v>36</v>
      </c>
      <c r="M14" s="35" t="s">
        <v>31</v>
      </c>
      <c r="N14" s="37"/>
    </row>
    <row r="15" spans="2:15" ht="32.25" customHeight="1" x14ac:dyDescent="0.15">
      <c r="B15" s="32">
        <f t="shared" si="0"/>
        <v>42494</v>
      </c>
      <c r="C15" s="33">
        <f t="shared" si="0"/>
        <v>42494</v>
      </c>
      <c r="D15" s="29"/>
      <c r="E15" s="25"/>
      <c r="F15" s="26"/>
      <c r="G15" s="26"/>
      <c r="H15" s="26"/>
      <c r="I15" s="26"/>
      <c r="J15" s="26"/>
      <c r="K15" s="22"/>
      <c r="L15" s="34" t="s">
        <v>30</v>
      </c>
      <c r="M15" s="35" t="s">
        <v>30</v>
      </c>
      <c r="N15" s="37"/>
    </row>
    <row r="16" spans="2:15" ht="32.25" customHeight="1" x14ac:dyDescent="0.15">
      <c r="B16" s="32">
        <f t="shared" si="0"/>
        <v>42495</v>
      </c>
      <c r="C16" s="33">
        <f t="shared" si="0"/>
        <v>42495</v>
      </c>
      <c r="D16" s="29"/>
      <c r="E16" s="25"/>
      <c r="F16" s="26"/>
      <c r="G16" s="26"/>
      <c r="H16" s="26"/>
      <c r="I16" s="26"/>
      <c r="J16" s="26"/>
      <c r="K16" s="22"/>
      <c r="L16" s="34" t="s">
        <v>30</v>
      </c>
      <c r="M16" s="35" t="s">
        <v>30</v>
      </c>
      <c r="N16" s="37"/>
    </row>
    <row r="17" spans="2:14" ht="32.25" customHeight="1" x14ac:dyDescent="0.15">
      <c r="B17" s="32">
        <f t="shared" si="0"/>
        <v>42496</v>
      </c>
      <c r="C17" s="33">
        <f t="shared" si="0"/>
        <v>42496</v>
      </c>
      <c r="D17" s="29"/>
      <c r="E17" s="25"/>
      <c r="F17" s="26"/>
      <c r="G17" s="26"/>
      <c r="H17" s="26"/>
      <c r="I17" s="26"/>
      <c r="J17" s="26"/>
      <c r="K17" s="22"/>
      <c r="L17" s="34" t="s">
        <v>36</v>
      </c>
      <c r="M17" s="35" t="s">
        <v>31</v>
      </c>
      <c r="N17" s="37"/>
    </row>
    <row r="18" spans="2:14" ht="32.25" customHeight="1" x14ac:dyDescent="0.15">
      <c r="B18" s="32">
        <f t="shared" si="0"/>
        <v>42497</v>
      </c>
      <c r="C18" s="33">
        <f t="shared" si="0"/>
        <v>42497</v>
      </c>
      <c r="D18" s="29"/>
      <c r="E18" s="25"/>
      <c r="F18" s="26"/>
      <c r="G18" s="26"/>
      <c r="H18" s="26"/>
      <c r="I18" s="26"/>
      <c r="J18" s="26"/>
      <c r="K18" s="22"/>
      <c r="L18" s="34" t="s">
        <v>30</v>
      </c>
      <c r="M18" s="35" t="s">
        <v>30</v>
      </c>
      <c r="N18" s="37"/>
    </row>
    <row r="19" spans="2:14" ht="32.25" customHeight="1" x14ac:dyDescent="0.15">
      <c r="B19" s="32">
        <f t="shared" si="0"/>
        <v>42498</v>
      </c>
      <c r="C19" s="33">
        <f t="shared" si="0"/>
        <v>42498</v>
      </c>
      <c r="D19" s="29"/>
      <c r="E19" s="25"/>
      <c r="F19" s="26"/>
      <c r="G19" s="26"/>
      <c r="H19" s="26"/>
      <c r="I19" s="26"/>
      <c r="J19" s="26"/>
      <c r="K19" s="22"/>
      <c r="L19" s="34" t="s">
        <v>30</v>
      </c>
      <c r="M19" s="35" t="s">
        <v>30</v>
      </c>
      <c r="N19" s="37"/>
    </row>
    <row r="20" spans="2:14" ht="32.25" customHeight="1" x14ac:dyDescent="0.15">
      <c r="B20" s="32">
        <f t="shared" si="0"/>
        <v>42499</v>
      </c>
      <c r="C20" s="33">
        <f t="shared" si="0"/>
        <v>42499</v>
      </c>
      <c r="D20" s="29"/>
      <c r="E20" s="25"/>
      <c r="F20" s="26"/>
      <c r="G20" s="26"/>
      <c r="H20" s="26"/>
      <c r="I20" s="26"/>
      <c r="J20" s="26"/>
      <c r="K20" s="22"/>
      <c r="L20" s="34" t="s">
        <v>36</v>
      </c>
      <c r="M20" s="35" t="s">
        <v>31</v>
      </c>
      <c r="N20" s="37"/>
    </row>
    <row r="21" spans="2:14" ht="32.25" customHeight="1" x14ac:dyDescent="0.15">
      <c r="B21" s="32">
        <f t="shared" si="0"/>
        <v>42500</v>
      </c>
      <c r="C21" s="33">
        <f t="shared" si="0"/>
        <v>42500</v>
      </c>
      <c r="D21" s="29"/>
      <c r="E21" s="25"/>
      <c r="F21" s="26"/>
      <c r="G21" s="26"/>
      <c r="H21" s="26"/>
      <c r="I21" s="26"/>
      <c r="J21" s="26"/>
      <c r="K21" s="22"/>
      <c r="L21" s="34" t="s">
        <v>30</v>
      </c>
      <c r="M21" s="35" t="s">
        <v>30</v>
      </c>
      <c r="N21" s="37"/>
    </row>
    <row r="22" spans="2:14" ht="32.25" customHeight="1" x14ac:dyDescent="0.15">
      <c r="B22" s="32">
        <f t="shared" si="0"/>
        <v>42501</v>
      </c>
      <c r="C22" s="33">
        <f t="shared" si="0"/>
        <v>42501</v>
      </c>
      <c r="D22" s="29"/>
      <c r="E22" s="25"/>
      <c r="F22" s="26"/>
      <c r="G22" s="26"/>
      <c r="H22" s="26"/>
      <c r="I22" s="26"/>
      <c r="J22" s="26"/>
      <c r="K22" s="22"/>
      <c r="L22" s="34" t="s">
        <v>30</v>
      </c>
      <c r="M22" s="35" t="s">
        <v>30</v>
      </c>
      <c r="N22" s="37"/>
    </row>
    <row r="23" spans="2:14" ht="32.25" customHeight="1" x14ac:dyDescent="0.15">
      <c r="B23" s="32">
        <f t="shared" si="0"/>
        <v>42502</v>
      </c>
      <c r="C23" s="33">
        <f t="shared" si="0"/>
        <v>42502</v>
      </c>
      <c r="D23" s="29"/>
      <c r="E23" s="25"/>
      <c r="F23" s="26"/>
      <c r="G23" s="26"/>
      <c r="H23" s="26"/>
      <c r="I23" s="26"/>
      <c r="J23" s="26"/>
      <c r="K23" s="22"/>
      <c r="L23" s="34" t="s">
        <v>36</v>
      </c>
      <c r="M23" s="35" t="s">
        <v>31</v>
      </c>
      <c r="N23" s="37"/>
    </row>
    <row r="24" spans="2:14" ht="32.25" customHeight="1" x14ac:dyDescent="0.15">
      <c r="B24" s="43">
        <f t="shared" si="0"/>
        <v>42503</v>
      </c>
      <c r="C24" s="44">
        <f t="shared" si="0"/>
        <v>42503</v>
      </c>
      <c r="D24" s="29"/>
      <c r="E24" s="25"/>
      <c r="F24" s="26"/>
      <c r="G24" s="26"/>
      <c r="H24" s="26"/>
      <c r="I24" s="26"/>
      <c r="J24" s="26"/>
      <c r="K24" s="22"/>
      <c r="L24" s="41" t="s">
        <v>30</v>
      </c>
      <c r="M24" s="42" t="s">
        <v>30</v>
      </c>
      <c r="N24" s="40"/>
    </row>
    <row r="25" spans="2:14" ht="32.25" customHeight="1" x14ac:dyDescent="0.15">
      <c r="B25" s="32">
        <f t="shared" si="0"/>
        <v>42504</v>
      </c>
      <c r="C25" s="33">
        <f t="shared" si="0"/>
        <v>42504</v>
      </c>
      <c r="D25" s="29"/>
      <c r="E25" s="25"/>
      <c r="F25" s="26"/>
      <c r="G25" s="26"/>
      <c r="H25" s="26"/>
      <c r="I25" s="26"/>
      <c r="J25" s="26"/>
      <c r="K25" s="22"/>
      <c r="L25" s="34" t="s">
        <v>30</v>
      </c>
      <c r="M25" s="35" t="s">
        <v>30</v>
      </c>
      <c r="N25" s="37"/>
    </row>
    <row r="26" spans="2:14" ht="32.25" customHeight="1" x14ac:dyDescent="0.15">
      <c r="B26" s="32">
        <f t="shared" si="0"/>
        <v>42505</v>
      </c>
      <c r="C26" s="33">
        <f t="shared" si="0"/>
        <v>42505</v>
      </c>
      <c r="D26" s="29"/>
      <c r="E26" s="25"/>
      <c r="F26" s="26"/>
      <c r="G26" s="26"/>
      <c r="H26" s="26"/>
      <c r="I26" s="26"/>
      <c r="J26" s="26"/>
      <c r="K26" s="22"/>
      <c r="L26" s="34" t="s">
        <v>36</v>
      </c>
      <c r="M26" s="35" t="s">
        <v>31</v>
      </c>
      <c r="N26" s="37"/>
    </row>
    <row r="27" spans="2:14" ht="32.25" customHeight="1" x14ac:dyDescent="0.15">
      <c r="B27" s="32">
        <f t="shared" si="0"/>
        <v>42506</v>
      </c>
      <c r="C27" s="33">
        <f t="shared" si="0"/>
        <v>42506</v>
      </c>
      <c r="D27" s="29"/>
      <c r="E27" s="25"/>
      <c r="F27" s="26"/>
      <c r="G27" s="26"/>
      <c r="H27" s="26"/>
      <c r="I27" s="26"/>
      <c r="J27" s="26"/>
      <c r="K27" s="22"/>
      <c r="L27" s="34" t="s">
        <v>30</v>
      </c>
      <c r="M27" s="35" t="s">
        <v>30</v>
      </c>
      <c r="N27" s="37"/>
    </row>
    <row r="28" spans="2:14" ht="32.25" customHeight="1" x14ac:dyDescent="0.15">
      <c r="B28" s="32">
        <f t="shared" ref="B28:C41" si="1">B27+1</f>
        <v>42507</v>
      </c>
      <c r="C28" s="33">
        <f t="shared" si="1"/>
        <v>42507</v>
      </c>
      <c r="D28" s="29"/>
      <c r="E28" s="25"/>
      <c r="F28" s="26"/>
      <c r="G28" s="26"/>
      <c r="H28" s="26"/>
      <c r="I28" s="26"/>
      <c r="J28" s="26"/>
      <c r="K28" s="22"/>
      <c r="L28" s="34" t="s">
        <v>30</v>
      </c>
      <c r="M28" s="35" t="s">
        <v>30</v>
      </c>
      <c r="N28" s="37"/>
    </row>
    <row r="29" spans="2:14" ht="32.25" customHeight="1" x14ac:dyDescent="0.15">
      <c r="B29" s="32">
        <f t="shared" si="1"/>
        <v>42508</v>
      </c>
      <c r="C29" s="33">
        <f t="shared" si="1"/>
        <v>42508</v>
      </c>
      <c r="D29" s="29"/>
      <c r="E29" s="25"/>
      <c r="F29" s="26"/>
      <c r="G29" s="26"/>
      <c r="H29" s="26"/>
      <c r="I29" s="26"/>
      <c r="J29" s="26"/>
      <c r="K29" s="22"/>
      <c r="L29" s="34" t="s">
        <v>36</v>
      </c>
      <c r="M29" s="35" t="s">
        <v>31</v>
      </c>
      <c r="N29" s="37"/>
    </row>
    <row r="30" spans="2:14" ht="32.25" customHeight="1" x14ac:dyDescent="0.15">
      <c r="B30" s="32">
        <f t="shared" si="1"/>
        <v>42509</v>
      </c>
      <c r="C30" s="33">
        <f t="shared" si="1"/>
        <v>42509</v>
      </c>
      <c r="D30" s="29"/>
      <c r="E30" s="25"/>
      <c r="F30" s="26"/>
      <c r="G30" s="26"/>
      <c r="H30" s="26"/>
      <c r="I30" s="26"/>
      <c r="J30" s="26"/>
      <c r="K30" s="22"/>
      <c r="L30" s="34" t="s">
        <v>30</v>
      </c>
      <c r="M30" s="35" t="s">
        <v>30</v>
      </c>
      <c r="N30" s="37"/>
    </row>
    <row r="31" spans="2:14" ht="32.25" customHeight="1" x14ac:dyDescent="0.15">
      <c r="B31" s="32">
        <f t="shared" si="1"/>
        <v>42510</v>
      </c>
      <c r="C31" s="33">
        <f t="shared" si="1"/>
        <v>42510</v>
      </c>
      <c r="D31" s="29"/>
      <c r="E31" s="25"/>
      <c r="F31" s="26"/>
      <c r="G31" s="26"/>
      <c r="H31" s="26"/>
      <c r="I31" s="26"/>
      <c r="J31" s="26"/>
      <c r="K31" s="22"/>
      <c r="L31" s="34" t="s">
        <v>30</v>
      </c>
      <c r="M31" s="35" t="s">
        <v>30</v>
      </c>
      <c r="N31" s="37"/>
    </row>
    <row r="32" spans="2:14" ht="32.25" customHeight="1" x14ac:dyDescent="0.15">
      <c r="B32" s="32">
        <f t="shared" si="1"/>
        <v>42511</v>
      </c>
      <c r="C32" s="33">
        <f t="shared" si="1"/>
        <v>42511</v>
      </c>
      <c r="D32" s="29"/>
      <c r="E32" s="25"/>
      <c r="F32" s="26"/>
      <c r="G32" s="26"/>
      <c r="H32" s="26"/>
      <c r="I32" s="26"/>
      <c r="J32" s="26"/>
      <c r="K32" s="22"/>
      <c r="L32" s="34" t="s">
        <v>36</v>
      </c>
      <c r="M32" s="35" t="s">
        <v>31</v>
      </c>
      <c r="N32" s="37"/>
    </row>
    <row r="33" spans="2:14" ht="32.25" customHeight="1" x14ac:dyDescent="0.15">
      <c r="B33" s="32">
        <f t="shared" si="1"/>
        <v>42512</v>
      </c>
      <c r="C33" s="33">
        <f t="shared" si="1"/>
        <v>42512</v>
      </c>
      <c r="D33" s="29"/>
      <c r="E33" s="25"/>
      <c r="F33" s="26"/>
      <c r="G33" s="26"/>
      <c r="H33" s="26"/>
      <c r="I33" s="26"/>
      <c r="J33" s="26"/>
      <c r="K33" s="22"/>
      <c r="L33" s="34" t="s">
        <v>30</v>
      </c>
      <c r="M33" s="35" t="s">
        <v>30</v>
      </c>
      <c r="N33" s="37"/>
    </row>
    <row r="34" spans="2:14" ht="32.25" customHeight="1" x14ac:dyDescent="0.15">
      <c r="B34" s="32">
        <f t="shared" si="1"/>
        <v>42513</v>
      </c>
      <c r="C34" s="33">
        <f t="shared" si="1"/>
        <v>42513</v>
      </c>
      <c r="D34" s="29"/>
      <c r="E34" s="25"/>
      <c r="F34" s="26"/>
      <c r="G34" s="26"/>
      <c r="H34" s="26"/>
      <c r="I34" s="26"/>
      <c r="J34" s="26"/>
      <c r="K34" s="22"/>
      <c r="L34" s="34" t="s">
        <v>30</v>
      </c>
      <c r="M34" s="35" t="s">
        <v>30</v>
      </c>
      <c r="N34" s="37"/>
    </row>
    <row r="35" spans="2:14" ht="32.25" customHeight="1" x14ac:dyDescent="0.15">
      <c r="B35" s="32">
        <f t="shared" si="1"/>
        <v>42514</v>
      </c>
      <c r="C35" s="33">
        <f t="shared" si="1"/>
        <v>42514</v>
      </c>
      <c r="D35" s="29"/>
      <c r="E35" s="25"/>
      <c r="F35" s="26"/>
      <c r="G35" s="26"/>
      <c r="H35" s="26"/>
      <c r="I35" s="26"/>
      <c r="J35" s="26"/>
      <c r="K35" s="22"/>
      <c r="L35" s="34" t="s">
        <v>36</v>
      </c>
      <c r="M35" s="35" t="s">
        <v>31</v>
      </c>
      <c r="N35" s="37"/>
    </row>
    <row r="36" spans="2:14" ht="32.25" customHeight="1" x14ac:dyDescent="0.15">
      <c r="B36" s="32">
        <f t="shared" si="1"/>
        <v>42515</v>
      </c>
      <c r="C36" s="33">
        <f t="shared" si="1"/>
        <v>42515</v>
      </c>
      <c r="D36" s="29"/>
      <c r="E36" s="25"/>
      <c r="F36" s="26"/>
      <c r="G36" s="26"/>
      <c r="H36" s="26"/>
      <c r="I36" s="26"/>
      <c r="J36" s="26"/>
      <c r="K36" s="22"/>
      <c r="L36" s="34" t="s">
        <v>30</v>
      </c>
      <c r="M36" s="35" t="s">
        <v>30</v>
      </c>
      <c r="N36" s="37"/>
    </row>
    <row r="37" spans="2:14" ht="32.25" customHeight="1" x14ac:dyDescent="0.15">
      <c r="B37" s="32">
        <f t="shared" si="1"/>
        <v>42516</v>
      </c>
      <c r="C37" s="33">
        <f t="shared" si="1"/>
        <v>42516</v>
      </c>
      <c r="D37" s="29"/>
      <c r="E37" s="25"/>
      <c r="F37" s="26"/>
      <c r="G37" s="26"/>
      <c r="H37" s="26"/>
      <c r="I37" s="26"/>
      <c r="J37" s="26"/>
      <c r="K37" s="22"/>
      <c r="L37" s="34" t="s">
        <v>30</v>
      </c>
      <c r="M37" s="35" t="s">
        <v>30</v>
      </c>
      <c r="N37" s="37"/>
    </row>
    <row r="38" spans="2:14" ht="32.25" customHeight="1" x14ac:dyDescent="0.15">
      <c r="B38" s="32">
        <f t="shared" si="1"/>
        <v>42517</v>
      </c>
      <c r="C38" s="33">
        <f t="shared" si="1"/>
        <v>42517</v>
      </c>
      <c r="D38" s="29"/>
      <c r="E38" s="25"/>
      <c r="F38" s="26"/>
      <c r="G38" s="26"/>
      <c r="H38" s="26"/>
      <c r="I38" s="26"/>
      <c r="J38" s="26"/>
      <c r="K38" s="22"/>
      <c r="L38" s="34" t="s">
        <v>36</v>
      </c>
      <c r="M38" s="35" t="s">
        <v>31</v>
      </c>
      <c r="N38" s="37"/>
    </row>
    <row r="39" spans="2:14" ht="32.25" customHeight="1" x14ac:dyDescent="0.15">
      <c r="B39" s="32">
        <f t="shared" si="1"/>
        <v>42518</v>
      </c>
      <c r="C39" s="33">
        <f t="shared" si="1"/>
        <v>42518</v>
      </c>
      <c r="D39" s="29"/>
      <c r="E39" s="25"/>
      <c r="F39" s="26"/>
      <c r="G39" s="26"/>
      <c r="H39" s="26"/>
      <c r="I39" s="26"/>
      <c r="J39" s="26"/>
      <c r="K39" s="22"/>
      <c r="L39" s="34" t="s">
        <v>30</v>
      </c>
      <c r="M39" s="35" t="s">
        <v>30</v>
      </c>
      <c r="N39" s="37"/>
    </row>
    <row r="40" spans="2:14" ht="32.25" customHeight="1" x14ac:dyDescent="0.15">
      <c r="B40" s="32">
        <f t="shared" si="1"/>
        <v>42519</v>
      </c>
      <c r="C40" s="33">
        <f t="shared" si="1"/>
        <v>42519</v>
      </c>
      <c r="D40" s="29"/>
      <c r="E40" s="25"/>
      <c r="F40" s="26"/>
      <c r="G40" s="26"/>
      <c r="H40" s="26"/>
      <c r="I40" s="26"/>
      <c r="J40" s="26"/>
      <c r="K40" s="22"/>
      <c r="L40" s="34" t="s">
        <v>30</v>
      </c>
      <c r="M40" s="35" t="s">
        <v>30</v>
      </c>
      <c r="N40" s="37"/>
    </row>
    <row r="41" spans="2:14" ht="32.25" customHeight="1" thickBot="1" x14ac:dyDescent="0.2">
      <c r="B41" s="32">
        <f t="shared" si="1"/>
        <v>42520</v>
      </c>
      <c r="C41" s="33">
        <f t="shared" si="1"/>
        <v>42520</v>
      </c>
      <c r="D41" s="29"/>
      <c r="E41" s="25"/>
      <c r="F41" s="25"/>
      <c r="G41" s="25"/>
      <c r="H41" s="25"/>
      <c r="I41" s="25"/>
      <c r="J41" s="26"/>
      <c r="K41" s="22"/>
      <c r="L41" s="41" t="s">
        <v>30</v>
      </c>
      <c r="M41" s="46" t="s">
        <v>30</v>
      </c>
      <c r="N41" s="45"/>
    </row>
  </sheetData>
  <sheetProtection selectLockedCells="1"/>
  <mergeCells count="13">
    <mergeCell ref="L7:L8"/>
    <mergeCell ref="M7:M8"/>
    <mergeCell ref="N7:N8"/>
    <mergeCell ref="B3:C3"/>
    <mergeCell ref="B4:C4"/>
    <mergeCell ref="E4:N4"/>
    <mergeCell ref="B5:C5"/>
    <mergeCell ref="D6:K6"/>
    <mergeCell ref="B7:B8"/>
    <mergeCell ref="C7:C8"/>
    <mergeCell ref="D7:D8"/>
    <mergeCell ref="E7:J7"/>
    <mergeCell ref="K7:K8"/>
  </mergeCells>
  <phoneticPr fontId="4"/>
  <conditionalFormatting sqref="C11:C41">
    <cfRule type="expression" dxfId="44" priority="4" stopIfTrue="1">
      <formula>COUNTIF(祝日等,$C11)=1</formula>
    </cfRule>
  </conditionalFormatting>
  <conditionalFormatting sqref="C11:C41">
    <cfRule type="expression" dxfId="43" priority="5" stopIfTrue="1">
      <formula>WEEKDAY(C11)=1</formula>
    </cfRule>
    <cfRule type="expression" dxfId="42" priority="6" stopIfTrue="1">
      <formula>WEEKDAY(C11)=7</formula>
    </cfRule>
  </conditionalFormatting>
  <dataValidations count="2">
    <dataValidation type="list" allowBlank="1" showInputMessage="1" prompt="選択してください。" sqref="E11:J41">
      <formula1>"✔"</formula1>
    </dataValidation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9:J10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80" fitToHeight="0" orientation="landscape" r:id="rId1"/>
  <headerFooter alignWithMargins="0"/>
  <rowBreaks count="1" manualBreakCount="1">
    <brk id="24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tabSelected="1" view="pageBreakPreview" zoomScale="70" zoomScaleNormal="70" zoomScaleSheetLayoutView="70" workbookViewId="0">
      <selection activeCell="D29" sqref="D29"/>
    </sheetView>
  </sheetViews>
  <sheetFormatPr defaultColWidth="13" defaultRowHeight="13.5" x14ac:dyDescent="0.15"/>
  <cols>
    <col min="1" max="1" width="1.875" style="1" customWidth="1"/>
    <col min="2" max="2" width="6.25" style="1" customWidth="1"/>
    <col min="3" max="3" width="9.5" style="1" customWidth="1"/>
    <col min="4" max="4" width="11.625" style="1" customWidth="1"/>
    <col min="5" max="9" width="6.25" style="1" customWidth="1"/>
    <col min="10" max="10" width="8.25" style="1" customWidth="1"/>
    <col min="11" max="11" width="17.25" style="1" customWidth="1"/>
    <col min="12" max="13" width="11.375" style="1" customWidth="1"/>
    <col min="14" max="14" width="68.25" style="1" customWidth="1"/>
    <col min="15" max="15" width="1.875" style="1" customWidth="1"/>
    <col min="16" max="16384" width="13" style="1"/>
  </cols>
  <sheetData>
    <row r="1" spans="2:15" ht="1.5" customHeight="1" x14ac:dyDescent="0.15">
      <c r="K1" s="49"/>
      <c r="L1" s="49"/>
      <c r="M1" s="49"/>
      <c r="N1" s="47"/>
    </row>
    <row r="2" spans="2:15" ht="0.75" customHeight="1" x14ac:dyDescent="0.15">
      <c r="K2" s="49"/>
      <c r="L2" s="49"/>
      <c r="M2" s="49"/>
      <c r="N2" s="47"/>
    </row>
    <row r="3" spans="2:15" ht="26.25" customHeight="1" x14ac:dyDescent="0.2">
      <c r="B3" s="54"/>
      <c r="C3" s="54"/>
      <c r="D3" s="20"/>
      <c r="E3" s="20"/>
      <c r="F3" s="20"/>
      <c r="G3" s="20"/>
      <c r="H3" s="20"/>
      <c r="I3" s="20"/>
      <c r="J3" s="20"/>
      <c r="K3" s="49"/>
      <c r="L3" s="49"/>
      <c r="M3" s="49"/>
      <c r="N3" s="50" t="s">
        <v>51</v>
      </c>
    </row>
    <row r="4" spans="2:15" ht="27" customHeight="1" x14ac:dyDescent="0.15">
      <c r="B4" s="65">
        <v>42521</v>
      </c>
      <c r="C4" s="65"/>
      <c r="D4" s="20"/>
      <c r="E4" s="70" t="s">
        <v>54</v>
      </c>
      <c r="F4" s="70"/>
      <c r="G4" s="70"/>
      <c r="H4" s="70"/>
      <c r="I4" s="70"/>
      <c r="J4" s="70"/>
      <c r="K4" s="70"/>
      <c r="L4" s="70"/>
      <c r="M4" s="70"/>
      <c r="N4" s="70"/>
    </row>
    <row r="5" spans="2:15" ht="18" customHeight="1" x14ac:dyDescent="0.15">
      <c r="D5" s="73" t="s">
        <v>55</v>
      </c>
      <c r="E5" s="71"/>
      <c r="F5" s="71"/>
      <c r="G5" s="55" t="s">
        <v>29</v>
      </c>
      <c r="H5" s="55"/>
      <c r="I5" s="72"/>
      <c r="J5" s="72"/>
      <c r="K5" s="72"/>
      <c r="L5" s="2"/>
      <c r="M5" s="2"/>
      <c r="N5" s="2"/>
    </row>
    <row r="6" spans="2:15" ht="28.5" customHeight="1" thickBot="1" x14ac:dyDescent="0.2">
      <c r="D6" s="51" t="s">
        <v>56</v>
      </c>
      <c r="E6" s="51"/>
      <c r="F6" s="51"/>
      <c r="G6" s="51"/>
      <c r="H6" s="51"/>
      <c r="I6" s="51"/>
      <c r="J6" s="51"/>
      <c r="K6" s="51"/>
      <c r="L6" s="74"/>
      <c r="M6" s="28"/>
      <c r="N6" s="30"/>
    </row>
    <row r="7" spans="2:15" ht="19.5" customHeight="1" x14ac:dyDescent="0.15">
      <c r="B7" s="57" t="s">
        <v>0</v>
      </c>
      <c r="C7" s="57" t="s">
        <v>1</v>
      </c>
      <c r="D7" s="57" t="s">
        <v>46</v>
      </c>
      <c r="E7" s="67" t="s">
        <v>42</v>
      </c>
      <c r="F7" s="68"/>
      <c r="G7" s="68"/>
      <c r="H7" s="68"/>
      <c r="I7" s="68"/>
      <c r="J7" s="69"/>
      <c r="K7" s="59" t="s">
        <v>32</v>
      </c>
      <c r="L7" s="61" t="s">
        <v>44</v>
      </c>
      <c r="M7" s="63" t="s">
        <v>45</v>
      </c>
      <c r="N7" s="52" t="s">
        <v>49</v>
      </c>
      <c r="O7" s="19"/>
    </row>
    <row r="8" spans="2:15" ht="25.5" customHeight="1" x14ac:dyDescent="0.15">
      <c r="B8" s="58"/>
      <c r="C8" s="58"/>
      <c r="D8" s="58"/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53</v>
      </c>
      <c r="K8" s="60"/>
      <c r="L8" s="62"/>
      <c r="M8" s="64"/>
      <c r="N8" s="53"/>
      <c r="O8" s="19"/>
    </row>
    <row r="9" spans="2:15" ht="32.25" customHeight="1" x14ac:dyDescent="0.15">
      <c r="B9" s="48" t="s">
        <v>34</v>
      </c>
      <c r="C9" s="48"/>
      <c r="D9" s="29">
        <v>36.799999999999997</v>
      </c>
      <c r="E9" s="25"/>
      <c r="F9" s="26"/>
      <c r="G9" s="26"/>
      <c r="H9" s="26"/>
      <c r="I9" s="26"/>
      <c r="J9" s="26"/>
      <c r="K9" s="22"/>
      <c r="L9" s="38">
        <v>0.54166666666666663</v>
      </c>
      <c r="M9" s="36">
        <v>0.64583333333333337</v>
      </c>
      <c r="N9" s="37" t="s">
        <v>47</v>
      </c>
      <c r="O9" s="19"/>
    </row>
    <row r="10" spans="2:15" ht="32.25" customHeight="1" x14ac:dyDescent="0.15">
      <c r="B10" s="48" t="s">
        <v>35</v>
      </c>
      <c r="C10" s="48"/>
      <c r="D10" s="29">
        <v>37.6</v>
      </c>
      <c r="E10" s="25" t="s">
        <v>43</v>
      </c>
      <c r="F10" s="26" t="s">
        <v>43</v>
      </c>
      <c r="G10" s="26"/>
      <c r="H10" s="26"/>
      <c r="I10" s="26"/>
      <c r="J10" s="26"/>
      <c r="K10" s="22" t="s">
        <v>33</v>
      </c>
      <c r="L10" s="34" t="s">
        <v>31</v>
      </c>
      <c r="M10" s="35" t="s">
        <v>31</v>
      </c>
      <c r="N10" s="39" t="s">
        <v>50</v>
      </c>
      <c r="O10" s="19"/>
    </row>
    <row r="11" spans="2:15" ht="32.25" customHeight="1" x14ac:dyDescent="0.15">
      <c r="B11" s="32">
        <f>B4</f>
        <v>42521</v>
      </c>
      <c r="C11" s="33">
        <f>B11</f>
        <v>42521</v>
      </c>
      <c r="D11" s="29"/>
      <c r="E11" s="25"/>
      <c r="F11" s="26"/>
      <c r="G11" s="26"/>
      <c r="H11" s="26"/>
      <c r="I11" s="26"/>
      <c r="J11" s="26"/>
      <c r="K11" s="22"/>
      <c r="L11" s="34" t="s">
        <v>36</v>
      </c>
      <c r="M11" s="35" t="s">
        <v>31</v>
      </c>
      <c r="N11" s="37"/>
    </row>
    <row r="12" spans="2:15" ht="32.25" customHeight="1" x14ac:dyDescent="0.15">
      <c r="B12" s="32">
        <f t="shared" ref="B12:C27" si="0">B11+1</f>
        <v>42522</v>
      </c>
      <c r="C12" s="33">
        <f t="shared" si="0"/>
        <v>42522</v>
      </c>
      <c r="D12" s="29"/>
      <c r="E12" s="25"/>
      <c r="F12" s="26"/>
      <c r="G12" s="26"/>
      <c r="H12" s="26"/>
      <c r="I12" s="26"/>
      <c r="J12" s="26"/>
      <c r="K12" s="22"/>
      <c r="L12" s="34" t="s">
        <v>30</v>
      </c>
      <c r="M12" s="35" t="s">
        <v>30</v>
      </c>
      <c r="N12" s="37"/>
    </row>
    <row r="13" spans="2:15" ht="32.25" customHeight="1" x14ac:dyDescent="0.15">
      <c r="B13" s="32">
        <f t="shared" si="0"/>
        <v>42523</v>
      </c>
      <c r="C13" s="33">
        <f t="shared" si="0"/>
        <v>42523</v>
      </c>
      <c r="D13" s="29"/>
      <c r="E13" s="25"/>
      <c r="F13" s="26"/>
      <c r="G13" s="26"/>
      <c r="H13" s="26"/>
      <c r="I13" s="26"/>
      <c r="J13" s="26"/>
      <c r="K13" s="22"/>
      <c r="L13" s="34" t="s">
        <v>30</v>
      </c>
      <c r="M13" s="35" t="s">
        <v>30</v>
      </c>
      <c r="N13" s="37"/>
    </row>
    <row r="14" spans="2:15" ht="32.25" customHeight="1" x14ac:dyDescent="0.15">
      <c r="B14" s="32">
        <f t="shared" si="0"/>
        <v>42524</v>
      </c>
      <c r="C14" s="33">
        <f t="shared" si="0"/>
        <v>42524</v>
      </c>
      <c r="D14" s="29"/>
      <c r="E14" s="25"/>
      <c r="F14" s="26"/>
      <c r="G14" s="26"/>
      <c r="H14" s="26"/>
      <c r="I14" s="26"/>
      <c r="J14" s="26"/>
      <c r="K14" s="22"/>
      <c r="L14" s="34" t="s">
        <v>36</v>
      </c>
      <c r="M14" s="35" t="s">
        <v>31</v>
      </c>
      <c r="N14" s="37"/>
    </row>
    <row r="15" spans="2:15" ht="32.25" customHeight="1" x14ac:dyDescent="0.15">
      <c r="B15" s="32">
        <f t="shared" si="0"/>
        <v>42525</v>
      </c>
      <c r="C15" s="33">
        <f t="shared" si="0"/>
        <v>42525</v>
      </c>
      <c r="D15" s="29"/>
      <c r="E15" s="25"/>
      <c r="F15" s="26"/>
      <c r="G15" s="26"/>
      <c r="H15" s="26"/>
      <c r="I15" s="26"/>
      <c r="J15" s="26"/>
      <c r="K15" s="22"/>
      <c r="L15" s="34" t="s">
        <v>30</v>
      </c>
      <c r="M15" s="35" t="s">
        <v>30</v>
      </c>
      <c r="N15" s="37"/>
    </row>
    <row r="16" spans="2:15" ht="32.25" customHeight="1" x14ac:dyDescent="0.15">
      <c r="B16" s="32">
        <f t="shared" si="0"/>
        <v>42526</v>
      </c>
      <c r="C16" s="33">
        <f t="shared" si="0"/>
        <v>42526</v>
      </c>
      <c r="D16" s="29"/>
      <c r="E16" s="25"/>
      <c r="F16" s="26"/>
      <c r="G16" s="26"/>
      <c r="H16" s="26"/>
      <c r="I16" s="26"/>
      <c r="J16" s="26"/>
      <c r="K16" s="22"/>
      <c r="L16" s="34" t="s">
        <v>30</v>
      </c>
      <c r="M16" s="35" t="s">
        <v>30</v>
      </c>
      <c r="N16" s="37"/>
    </row>
    <row r="17" spans="2:14" ht="32.25" customHeight="1" x14ac:dyDescent="0.15">
      <c r="B17" s="32">
        <f t="shared" si="0"/>
        <v>42527</v>
      </c>
      <c r="C17" s="33">
        <f t="shared" si="0"/>
        <v>42527</v>
      </c>
      <c r="D17" s="29"/>
      <c r="E17" s="25"/>
      <c r="F17" s="26"/>
      <c r="G17" s="26"/>
      <c r="H17" s="26"/>
      <c r="I17" s="26"/>
      <c r="J17" s="26"/>
      <c r="K17" s="22"/>
      <c r="L17" s="34" t="s">
        <v>36</v>
      </c>
      <c r="M17" s="35" t="s">
        <v>31</v>
      </c>
      <c r="N17" s="37"/>
    </row>
    <row r="18" spans="2:14" ht="32.25" customHeight="1" x14ac:dyDescent="0.15">
      <c r="B18" s="32">
        <f t="shared" si="0"/>
        <v>42528</v>
      </c>
      <c r="C18" s="33">
        <f t="shared" si="0"/>
        <v>42528</v>
      </c>
      <c r="D18" s="29"/>
      <c r="E18" s="25"/>
      <c r="F18" s="26"/>
      <c r="G18" s="26"/>
      <c r="H18" s="26"/>
      <c r="I18" s="26"/>
      <c r="J18" s="26"/>
      <c r="K18" s="22"/>
      <c r="L18" s="34" t="s">
        <v>30</v>
      </c>
      <c r="M18" s="35" t="s">
        <v>30</v>
      </c>
      <c r="N18" s="37"/>
    </row>
    <row r="19" spans="2:14" ht="32.25" customHeight="1" x14ac:dyDescent="0.15">
      <c r="B19" s="32">
        <f t="shared" si="0"/>
        <v>42529</v>
      </c>
      <c r="C19" s="33">
        <f t="shared" si="0"/>
        <v>42529</v>
      </c>
      <c r="D19" s="29"/>
      <c r="E19" s="25"/>
      <c r="F19" s="26"/>
      <c r="G19" s="26"/>
      <c r="H19" s="26"/>
      <c r="I19" s="26"/>
      <c r="J19" s="26"/>
      <c r="K19" s="22"/>
      <c r="L19" s="34" t="s">
        <v>30</v>
      </c>
      <c r="M19" s="35" t="s">
        <v>30</v>
      </c>
      <c r="N19" s="37"/>
    </row>
    <row r="20" spans="2:14" ht="32.25" customHeight="1" x14ac:dyDescent="0.15">
      <c r="B20" s="32">
        <f t="shared" si="0"/>
        <v>42530</v>
      </c>
      <c r="C20" s="33">
        <f t="shared" si="0"/>
        <v>42530</v>
      </c>
      <c r="D20" s="29"/>
      <c r="E20" s="25"/>
      <c r="F20" s="26"/>
      <c r="G20" s="26"/>
      <c r="H20" s="26"/>
      <c r="I20" s="26"/>
      <c r="J20" s="26"/>
      <c r="K20" s="22"/>
      <c r="L20" s="34" t="s">
        <v>36</v>
      </c>
      <c r="M20" s="35" t="s">
        <v>31</v>
      </c>
      <c r="N20" s="37"/>
    </row>
    <row r="21" spans="2:14" ht="32.25" customHeight="1" x14ac:dyDescent="0.15">
      <c r="B21" s="32">
        <f t="shared" si="0"/>
        <v>42531</v>
      </c>
      <c r="C21" s="33">
        <f t="shared" si="0"/>
        <v>42531</v>
      </c>
      <c r="D21" s="29"/>
      <c r="E21" s="25"/>
      <c r="F21" s="26"/>
      <c r="G21" s="26"/>
      <c r="H21" s="26"/>
      <c r="I21" s="26"/>
      <c r="J21" s="26"/>
      <c r="K21" s="22"/>
      <c r="L21" s="34" t="s">
        <v>30</v>
      </c>
      <c r="M21" s="35" t="s">
        <v>30</v>
      </c>
      <c r="N21" s="37"/>
    </row>
    <row r="22" spans="2:14" ht="32.25" customHeight="1" x14ac:dyDescent="0.15">
      <c r="B22" s="32">
        <f t="shared" si="0"/>
        <v>42532</v>
      </c>
      <c r="C22" s="33">
        <f t="shared" si="0"/>
        <v>42532</v>
      </c>
      <c r="D22" s="29"/>
      <c r="E22" s="25"/>
      <c r="F22" s="26"/>
      <c r="G22" s="26"/>
      <c r="H22" s="26"/>
      <c r="I22" s="26"/>
      <c r="J22" s="26"/>
      <c r="K22" s="22"/>
      <c r="L22" s="34" t="s">
        <v>30</v>
      </c>
      <c r="M22" s="35" t="s">
        <v>30</v>
      </c>
      <c r="N22" s="37"/>
    </row>
    <row r="23" spans="2:14" ht="32.25" customHeight="1" x14ac:dyDescent="0.15">
      <c r="B23" s="32">
        <f t="shared" si="0"/>
        <v>42533</v>
      </c>
      <c r="C23" s="33">
        <f t="shared" si="0"/>
        <v>42533</v>
      </c>
      <c r="D23" s="29"/>
      <c r="E23" s="25"/>
      <c r="F23" s="26"/>
      <c r="G23" s="26"/>
      <c r="H23" s="26"/>
      <c r="I23" s="26"/>
      <c r="J23" s="26"/>
      <c r="K23" s="22"/>
      <c r="L23" s="34" t="s">
        <v>36</v>
      </c>
      <c r="M23" s="35" t="s">
        <v>31</v>
      </c>
      <c r="N23" s="37"/>
    </row>
    <row r="24" spans="2:14" ht="32.25" customHeight="1" x14ac:dyDescent="0.15">
      <c r="B24" s="43">
        <f t="shared" si="0"/>
        <v>42534</v>
      </c>
      <c r="C24" s="44">
        <f t="shared" si="0"/>
        <v>42534</v>
      </c>
      <c r="D24" s="29"/>
      <c r="E24" s="25"/>
      <c r="F24" s="26"/>
      <c r="G24" s="26"/>
      <c r="H24" s="26"/>
      <c r="I24" s="26"/>
      <c r="J24" s="26"/>
      <c r="K24" s="22"/>
      <c r="L24" s="41" t="s">
        <v>30</v>
      </c>
      <c r="M24" s="42" t="s">
        <v>30</v>
      </c>
      <c r="N24" s="40"/>
    </row>
    <row r="25" spans="2:14" ht="32.25" customHeight="1" x14ac:dyDescent="0.15">
      <c r="B25" s="32">
        <f t="shared" si="0"/>
        <v>42535</v>
      </c>
      <c r="C25" s="33">
        <f t="shared" si="0"/>
        <v>42535</v>
      </c>
      <c r="D25" s="29"/>
      <c r="E25" s="25"/>
      <c r="F25" s="26"/>
      <c r="G25" s="26"/>
      <c r="H25" s="26"/>
      <c r="I25" s="26"/>
      <c r="J25" s="26"/>
      <c r="K25" s="22"/>
      <c r="L25" s="34" t="s">
        <v>30</v>
      </c>
      <c r="M25" s="35" t="s">
        <v>30</v>
      </c>
      <c r="N25" s="37"/>
    </row>
    <row r="26" spans="2:14" ht="32.25" customHeight="1" x14ac:dyDescent="0.15">
      <c r="B26" s="32">
        <f t="shared" si="0"/>
        <v>42536</v>
      </c>
      <c r="C26" s="33">
        <f t="shared" si="0"/>
        <v>42536</v>
      </c>
      <c r="D26" s="29"/>
      <c r="E26" s="25"/>
      <c r="F26" s="26"/>
      <c r="G26" s="26"/>
      <c r="H26" s="26"/>
      <c r="I26" s="26"/>
      <c r="J26" s="26"/>
      <c r="K26" s="22"/>
      <c r="L26" s="34" t="s">
        <v>36</v>
      </c>
      <c r="M26" s="35" t="s">
        <v>31</v>
      </c>
      <c r="N26" s="37"/>
    </row>
    <row r="27" spans="2:14" ht="32.25" customHeight="1" x14ac:dyDescent="0.15">
      <c r="B27" s="32">
        <f t="shared" si="0"/>
        <v>42537</v>
      </c>
      <c r="C27" s="33">
        <f t="shared" si="0"/>
        <v>42537</v>
      </c>
      <c r="D27" s="29"/>
      <c r="E27" s="25"/>
      <c r="F27" s="26"/>
      <c r="G27" s="26"/>
      <c r="H27" s="26"/>
      <c r="I27" s="26"/>
      <c r="J27" s="26"/>
      <c r="K27" s="22"/>
      <c r="L27" s="34" t="s">
        <v>30</v>
      </c>
      <c r="M27" s="35" t="s">
        <v>30</v>
      </c>
      <c r="N27" s="37"/>
    </row>
    <row r="28" spans="2:14" ht="32.25" customHeight="1" x14ac:dyDescent="0.15">
      <c r="B28" s="32">
        <f t="shared" ref="B28:C40" si="1">B27+1</f>
        <v>42538</v>
      </c>
      <c r="C28" s="33">
        <f t="shared" si="1"/>
        <v>42538</v>
      </c>
      <c r="D28" s="29"/>
      <c r="E28" s="25"/>
      <c r="F28" s="26"/>
      <c r="G28" s="26"/>
      <c r="H28" s="26"/>
      <c r="I28" s="26"/>
      <c r="J28" s="26"/>
      <c r="K28" s="22"/>
      <c r="L28" s="34" t="s">
        <v>30</v>
      </c>
      <c r="M28" s="35" t="s">
        <v>30</v>
      </c>
      <c r="N28" s="37"/>
    </row>
    <row r="29" spans="2:14" ht="32.25" customHeight="1" x14ac:dyDescent="0.15">
      <c r="B29" s="32">
        <f t="shared" si="1"/>
        <v>42539</v>
      </c>
      <c r="C29" s="33">
        <f t="shared" si="1"/>
        <v>42539</v>
      </c>
      <c r="D29" s="29"/>
      <c r="E29" s="25"/>
      <c r="F29" s="26"/>
      <c r="G29" s="26"/>
      <c r="H29" s="26"/>
      <c r="I29" s="26"/>
      <c r="J29" s="26"/>
      <c r="K29" s="22"/>
      <c r="L29" s="34" t="s">
        <v>36</v>
      </c>
      <c r="M29" s="35" t="s">
        <v>31</v>
      </c>
      <c r="N29" s="37"/>
    </row>
    <row r="30" spans="2:14" ht="32.25" customHeight="1" x14ac:dyDescent="0.15">
      <c r="B30" s="32">
        <f t="shared" si="1"/>
        <v>42540</v>
      </c>
      <c r="C30" s="33">
        <f t="shared" si="1"/>
        <v>42540</v>
      </c>
      <c r="D30" s="29"/>
      <c r="E30" s="25"/>
      <c r="F30" s="26"/>
      <c r="G30" s="26"/>
      <c r="H30" s="26"/>
      <c r="I30" s="26"/>
      <c r="J30" s="26"/>
      <c r="K30" s="22"/>
      <c r="L30" s="34" t="s">
        <v>30</v>
      </c>
      <c r="M30" s="35" t="s">
        <v>30</v>
      </c>
      <c r="N30" s="37"/>
    </row>
    <row r="31" spans="2:14" ht="32.25" customHeight="1" x14ac:dyDescent="0.15">
      <c r="B31" s="32">
        <f t="shared" si="1"/>
        <v>42541</v>
      </c>
      <c r="C31" s="33">
        <f t="shared" si="1"/>
        <v>42541</v>
      </c>
      <c r="D31" s="29"/>
      <c r="E31" s="25"/>
      <c r="F31" s="26"/>
      <c r="G31" s="26"/>
      <c r="H31" s="26"/>
      <c r="I31" s="26"/>
      <c r="J31" s="26"/>
      <c r="K31" s="22"/>
      <c r="L31" s="34" t="s">
        <v>30</v>
      </c>
      <c r="M31" s="35" t="s">
        <v>30</v>
      </c>
      <c r="N31" s="37"/>
    </row>
    <row r="32" spans="2:14" ht="32.25" customHeight="1" x14ac:dyDescent="0.15">
      <c r="B32" s="32">
        <f t="shared" si="1"/>
        <v>42542</v>
      </c>
      <c r="C32" s="33">
        <f t="shared" si="1"/>
        <v>42542</v>
      </c>
      <c r="D32" s="29"/>
      <c r="E32" s="25"/>
      <c r="F32" s="26"/>
      <c r="G32" s="26"/>
      <c r="H32" s="26"/>
      <c r="I32" s="26"/>
      <c r="J32" s="26"/>
      <c r="K32" s="22"/>
      <c r="L32" s="34" t="s">
        <v>36</v>
      </c>
      <c r="M32" s="35" t="s">
        <v>31</v>
      </c>
      <c r="N32" s="37"/>
    </row>
    <row r="33" spans="2:14" ht="32.25" customHeight="1" x14ac:dyDescent="0.15">
      <c r="B33" s="32">
        <f t="shared" si="1"/>
        <v>42543</v>
      </c>
      <c r="C33" s="33">
        <f t="shared" si="1"/>
        <v>42543</v>
      </c>
      <c r="D33" s="29"/>
      <c r="E33" s="25"/>
      <c r="F33" s="26"/>
      <c r="G33" s="26"/>
      <c r="H33" s="26"/>
      <c r="I33" s="26"/>
      <c r="J33" s="26"/>
      <c r="K33" s="22"/>
      <c r="L33" s="34" t="s">
        <v>30</v>
      </c>
      <c r="M33" s="35" t="s">
        <v>30</v>
      </c>
      <c r="N33" s="37"/>
    </row>
    <row r="34" spans="2:14" ht="32.25" customHeight="1" x14ac:dyDescent="0.15">
      <c r="B34" s="32">
        <f t="shared" si="1"/>
        <v>42544</v>
      </c>
      <c r="C34" s="33">
        <f t="shared" si="1"/>
        <v>42544</v>
      </c>
      <c r="D34" s="29"/>
      <c r="E34" s="25"/>
      <c r="F34" s="26"/>
      <c r="G34" s="26"/>
      <c r="H34" s="26"/>
      <c r="I34" s="26"/>
      <c r="J34" s="26"/>
      <c r="K34" s="22"/>
      <c r="L34" s="34" t="s">
        <v>30</v>
      </c>
      <c r="M34" s="35" t="s">
        <v>30</v>
      </c>
      <c r="N34" s="37"/>
    </row>
    <row r="35" spans="2:14" ht="32.25" customHeight="1" x14ac:dyDescent="0.15">
      <c r="B35" s="32">
        <f t="shared" si="1"/>
        <v>42545</v>
      </c>
      <c r="C35" s="33">
        <f t="shared" si="1"/>
        <v>42545</v>
      </c>
      <c r="D35" s="29"/>
      <c r="E35" s="25"/>
      <c r="F35" s="26"/>
      <c r="G35" s="26"/>
      <c r="H35" s="26"/>
      <c r="I35" s="26"/>
      <c r="J35" s="26"/>
      <c r="K35" s="22"/>
      <c r="L35" s="34" t="s">
        <v>36</v>
      </c>
      <c r="M35" s="35" t="s">
        <v>31</v>
      </c>
      <c r="N35" s="37"/>
    </row>
    <row r="36" spans="2:14" ht="32.25" customHeight="1" x14ac:dyDescent="0.15">
      <c r="B36" s="32">
        <f t="shared" si="1"/>
        <v>42546</v>
      </c>
      <c r="C36" s="33">
        <f t="shared" si="1"/>
        <v>42546</v>
      </c>
      <c r="D36" s="29"/>
      <c r="E36" s="25"/>
      <c r="F36" s="26"/>
      <c r="G36" s="26"/>
      <c r="H36" s="26"/>
      <c r="I36" s="26"/>
      <c r="J36" s="26"/>
      <c r="K36" s="22"/>
      <c r="L36" s="34" t="s">
        <v>30</v>
      </c>
      <c r="M36" s="35" t="s">
        <v>30</v>
      </c>
      <c r="N36" s="37"/>
    </row>
    <row r="37" spans="2:14" ht="32.25" customHeight="1" x14ac:dyDescent="0.15">
      <c r="B37" s="32">
        <f t="shared" si="1"/>
        <v>42547</v>
      </c>
      <c r="C37" s="33">
        <f t="shared" si="1"/>
        <v>42547</v>
      </c>
      <c r="D37" s="29"/>
      <c r="E37" s="25"/>
      <c r="F37" s="26"/>
      <c r="G37" s="26"/>
      <c r="H37" s="26"/>
      <c r="I37" s="26"/>
      <c r="J37" s="26"/>
      <c r="K37" s="22"/>
      <c r="L37" s="34" t="s">
        <v>30</v>
      </c>
      <c r="M37" s="35" t="s">
        <v>30</v>
      </c>
      <c r="N37" s="37"/>
    </row>
    <row r="38" spans="2:14" ht="32.25" customHeight="1" x14ac:dyDescent="0.15">
      <c r="B38" s="32">
        <f t="shared" si="1"/>
        <v>42548</v>
      </c>
      <c r="C38" s="33">
        <f t="shared" si="1"/>
        <v>42548</v>
      </c>
      <c r="D38" s="29"/>
      <c r="E38" s="25"/>
      <c r="F38" s="26"/>
      <c r="G38" s="26"/>
      <c r="H38" s="26"/>
      <c r="I38" s="26"/>
      <c r="J38" s="26"/>
      <c r="K38" s="22"/>
      <c r="L38" s="34" t="s">
        <v>36</v>
      </c>
      <c r="M38" s="35" t="s">
        <v>31</v>
      </c>
      <c r="N38" s="37"/>
    </row>
    <row r="39" spans="2:14" ht="32.25" customHeight="1" x14ac:dyDescent="0.15">
      <c r="B39" s="32">
        <f t="shared" si="1"/>
        <v>42549</v>
      </c>
      <c r="C39" s="33">
        <f t="shared" si="1"/>
        <v>42549</v>
      </c>
      <c r="D39" s="29"/>
      <c r="E39" s="25"/>
      <c r="F39" s="26"/>
      <c r="G39" s="26"/>
      <c r="H39" s="26"/>
      <c r="I39" s="26"/>
      <c r="J39" s="26"/>
      <c r="K39" s="22"/>
      <c r="L39" s="34" t="s">
        <v>30</v>
      </c>
      <c r="M39" s="35" t="s">
        <v>30</v>
      </c>
      <c r="N39" s="37"/>
    </row>
    <row r="40" spans="2:14" ht="32.25" customHeight="1" x14ac:dyDescent="0.15">
      <c r="B40" s="32">
        <f t="shared" si="1"/>
        <v>42550</v>
      </c>
      <c r="C40" s="33">
        <f t="shared" si="1"/>
        <v>42550</v>
      </c>
      <c r="D40" s="29"/>
      <c r="E40" s="25"/>
      <c r="F40" s="26"/>
      <c r="G40" s="26"/>
      <c r="H40" s="26"/>
      <c r="I40" s="26"/>
      <c r="J40" s="26"/>
      <c r="K40" s="22"/>
      <c r="L40" s="34" t="s">
        <v>30</v>
      </c>
      <c r="M40" s="35" t="s">
        <v>30</v>
      </c>
      <c r="N40" s="37"/>
    </row>
    <row r="41" spans="2:14" ht="32.25" customHeight="1" thickBot="1" x14ac:dyDescent="0.2">
      <c r="B41" s="43"/>
      <c r="C41" s="44"/>
      <c r="D41" s="29"/>
      <c r="E41" s="25"/>
      <c r="F41" s="25"/>
      <c r="G41" s="25"/>
      <c r="H41" s="25"/>
      <c r="I41" s="25"/>
      <c r="J41" s="26"/>
      <c r="K41" s="22"/>
      <c r="L41" s="41" t="s">
        <v>30</v>
      </c>
      <c r="M41" s="46" t="s">
        <v>30</v>
      </c>
      <c r="N41" s="45"/>
    </row>
  </sheetData>
  <sheetProtection selectLockedCells="1"/>
  <mergeCells count="14">
    <mergeCell ref="L7:L8"/>
    <mergeCell ref="M7:M8"/>
    <mergeCell ref="N7:N8"/>
    <mergeCell ref="B3:C3"/>
    <mergeCell ref="B4:C4"/>
    <mergeCell ref="E4:N4"/>
    <mergeCell ref="G5:H5"/>
    <mergeCell ref="B7:B8"/>
    <mergeCell ref="C7:C8"/>
    <mergeCell ref="D7:D8"/>
    <mergeCell ref="E7:J7"/>
    <mergeCell ref="K7:K8"/>
    <mergeCell ref="I5:K5"/>
    <mergeCell ref="E5:F5"/>
  </mergeCells>
  <phoneticPr fontId="4"/>
  <conditionalFormatting sqref="C11:C40">
    <cfRule type="expression" dxfId="41" priority="4" stopIfTrue="1">
      <formula>COUNTIF(祝日等,$C11)=1</formula>
    </cfRule>
  </conditionalFormatting>
  <conditionalFormatting sqref="C11:C40">
    <cfRule type="expression" dxfId="40" priority="5" stopIfTrue="1">
      <formula>WEEKDAY(C11)=1</formula>
    </cfRule>
    <cfRule type="expression" dxfId="39" priority="6" stopIfTrue="1">
      <formula>WEEKDAY(C11)=7</formula>
    </cfRule>
  </conditionalFormatting>
  <conditionalFormatting sqref="C41">
    <cfRule type="expression" dxfId="38" priority="1" stopIfTrue="1">
      <formula>COUNTIF(祝日等,$C41)=1</formula>
    </cfRule>
  </conditionalFormatting>
  <conditionalFormatting sqref="C41">
    <cfRule type="expression" dxfId="37" priority="2" stopIfTrue="1">
      <formula>WEEKDAY(C41)=1</formula>
    </cfRule>
    <cfRule type="expression" dxfId="36" priority="3" stopIfTrue="1">
      <formula>WEEKDAY(C41)=7</formula>
    </cfRule>
  </conditionalFormatting>
  <dataValidations count="2"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9:J10">
      <formula1>"✔"</formula1>
    </dataValidation>
    <dataValidation type="list" allowBlank="1" showInputMessage="1" prompt="選択してください。" sqref="E11:J41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9" fitToHeight="0" orientation="landscape" r:id="rId1"/>
  <headerFooter alignWithMargins="0"/>
  <rowBreaks count="1" manualBreakCount="1"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BreakPreview" zoomScale="70" zoomScaleNormal="70" zoomScaleSheetLayoutView="70" workbookViewId="0">
      <selection activeCell="N12" sqref="N12"/>
    </sheetView>
  </sheetViews>
  <sheetFormatPr defaultColWidth="13" defaultRowHeight="13.5" x14ac:dyDescent="0.15"/>
  <cols>
    <col min="1" max="1" width="1.875" style="1" customWidth="1"/>
    <col min="2" max="2" width="6.25" style="1" customWidth="1"/>
    <col min="3" max="3" width="9.5" style="1" customWidth="1"/>
    <col min="4" max="4" width="11.625" style="1" customWidth="1"/>
    <col min="5" max="9" width="6.25" style="1" customWidth="1"/>
    <col min="10" max="10" width="8.25" style="1" customWidth="1"/>
    <col min="11" max="11" width="17.25" style="1" customWidth="1"/>
    <col min="12" max="13" width="11.375" style="1" customWidth="1"/>
    <col min="14" max="14" width="68.25" style="1" customWidth="1"/>
    <col min="15" max="15" width="1.875" style="1" customWidth="1"/>
    <col min="16" max="16384" width="13" style="1"/>
  </cols>
  <sheetData>
    <row r="1" spans="2:15" ht="1.5" customHeight="1" x14ac:dyDescent="0.15">
      <c r="K1" s="49"/>
      <c r="L1" s="49"/>
      <c r="M1" s="49"/>
      <c r="N1" s="47"/>
    </row>
    <row r="2" spans="2:15" ht="0.75" customHeight="1" x14ac:dyDescent="0.15">
      <c r="K2" s="49"/>
      <c r="L2" s="49"/>
      <c r="M2" s="49"/>
      <c r="N2" s="47"/>
    </row>
    <row r="3" spans="2:15" ht="26.25" customHeight="1" x14ac:dyDescent="0.2">
      <c r="B3" s="54"/>
      <c r="C3" s="54"/>
      <c r="D3" s="20"/>
      <c r="E3" s="20"/>
      <c r="F3" s="20"/>
      <c r="G3" s="20"/>
      <c r="H3" s="20"/>
      <c r="I3" s="20"/>
      <c r="J3" s="20"/>
      <c r="K3" s="49"/>
      <c r="L3" s="49"/>
      <c r="M3" s="49"/>
      <c r="N3" s="50" t="s">
        <v>51</v>
      </c>
    </row>
    <row r="4" spans="2:15" ht="27" customHeight="1" x14ac:dyDescent="0.15">
      <c r="B4" s="65">
        <v>42551</v>
      </c>
      <c r="C4" s="65"/>
      <c r="D4" s="20"/>
      <c r="E4" s="70" t="s">
        <v>54</v>
      </c>
      <c r="F4" s="70"/>
      <c r="G4" s="70"/>
      <c r="H4" s="70"/>
      <c r="I4" s="70"/>
      <c r="J4" s="70"/>
      <c r="K4" s="70"/>
      <c r="L4" s="70"/>
      <c r="M4" s="70"/>
      <c r="N4" s="70"/>
    </row>
    <row r="5" spans="2:15" ht="18" customHeight="1" x14ac:dyDescent="0.15">
      <c r="D5" s="73" t="s">
        <v>55</v>
      </c>
      <c r="E5" s="71"/>
      <c r="F5" s="71"/>
      <c r="G5" s="55" t="s">
        <v>29</v>
      </c>
      <c r="H5" s="55"/>
      <c r="I5" s="72"/>
      <c r="J5" s="72"/>
      <c r="K5" s="72"/>
      <c r="L5" s="2"/>
      <c r="M5" s="2"/>
      <c r="N5" s="2"/>
    </row>
    <row r="6" spans="2:15" ht="28.5" customHeight="1" thickBot="1" x14ac:dyDescent="0.2">
      <c r="D6" s="51" t="s">
        <v>56</v>
      </c>
      <c r="E6" s="51"/>
      <c r="F6" s="51"/>
      <c r="G6" s="51"/>
      <c r="H6" s="51"/>
      <c r="I6" s="51"/>
      <c r="J6" s="51"/>
      <c r="K6" s="51"/>
      <c r="L6" s="74"/>
      <c r="M6" s="28"/>
      <c r="N6" s="30"/>
    </row>
    <row r="7" spans="2:15" ht="19.5" customHeight="1" x14ac:dyDescent="0.15">
      <c r="B7" s="57" t="s">
        <v>0</v>
      </c>
      <c r="C7" s="57" t="s">
        <v>1</v>
      </c>
      <c r="D7" s="57" t="s">
        <v>46</v>
      </c>
      <c r="E7" s="67" t="s">
        <v>42</v>
      </c>
      <c r="F7" s="68"/>
      <c r="G7" s="68"/>
      <c r="H7" s="68"/>
      <c r="I7" s="68"/>
      <c r="J7" s="69"/>
      <c r="K7" s="59" t="s">
        <v>32</v>
      </c>
      <c r="L7" s="61" t="s">
        <v>44</v>
      </c>
      <c r="M7" s="63" t="s">
        <v>45</v>
      </c>
      <c r="N7" s="52" t="s">
        <v>49</v>
      </c>
      <c r="O7" s="19"/>
    </row>
    <row r="8" spans="2:15" ht="25.5" customHeight="1" x14ac:dyDescent="0.15">
      <c r="B8" s="58"/>
      <c r="C8" s="58"/>
      <c r="D8" s="58"/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53</v>
      </c>
      <c r="K8" s="60"/>
      <c r="L8" s="62"/>
      <c r="M8" s="64"/>
      <c r="N8" s="53"/>
      <c r="O8" s="19"/>
    </row>
    <row r="9" spans="2:15" ht="32.25" customHeight="1" x14ac:dyDescent="0.15">
      <c r="B9" s="48" t="s">
        <v>34</v>
      </c>
      <c r="C9" s="48"/>
      <c r="D9" s="29">
        <v>36.799999999999997</v>
      </c>
      <c r="E9" s="25"/>
      <c r="F9" s="26"/>
      <c r="G9" s="26"/>
      <c r="H9" s="26"/>
      <c r="I9" s="26"/>
      <c r="J9" s="26"/>
      <c r="K9" s="22"/>
      <c r="L9" s="38">
        <v>0.54166666666666663</v>
      </c>
      <c r="M9" s="36">
        <v>0.64583333333333337</v>
      </c>
      <c r="N9" s="37" t="s">
        <v>47</v>
      </c>
      <c r="O9" s="19"/>
    </row>
    <row r="10" spans="2:15" ht="32.25" customHeight="1" x14ac:dyDescent="0.15">
      <c r="B10" s="48" t="s">
        <v>35</v>
      </c>
      <c r="C10" s="48"/>
      <c r="D10" s="29">
        <v>37.6</v>
      </c>
      <c r="E10" s="25" t="s">
        <v>43</v>
      </c>
      <c r="F10" s="26" t="s">
        <v>43</v>
      </c>
      <c r="G10" s="26"/>
      <c r="H10" s="26"/>
      <c r="I10" s="26"/>
      <c r="J10" s="26"/>
      <c r="K10" s="22" t="s">
        <v>33</v>
      </c>
      <c r="L10" s="34" t="s">
        <v>31</v>
      </c>
      <c r="M10" s="35" t="s">
        <v>31</v>
      </c>
      <c r="N10" s="39" t="s">
        <v>50</v>
      </c>
      <c r="O10" s="19"/>
    </row>
    <row r="11" spans="2:15" ht="32.25" customHeight="1" x14ac:dyDescent="0.15">
      <c r="B11" s="32">
        <f>B4</f>
        <v>42551</v>
      </c>
      <c r="C11" s="33">
        <f>B11</f>
        <v>42551</v>
      </c>
      <c r="D11" s="29"/>
      <c r="E11" s="25"/>
      <c r="F11" s="26"/>
      <c r="G11" s="26"/>
      <c r="H11" s="26"/>
      <c r="I11" s="26"/>
      <c r="J11" s="26"/>
      <c r="K11" s="22"/>
      <c r="L11" s="34" t="s">
        <v>36</v>
      </c>
      <c r="M11" s="35" t="s">
        <v>31</v>
      </c>
      <c r="N11" s="37"/>
    </row>
    <row r="12" spans="2:15" ht="32.25" customHeight="1" x14ac:dyDescent="0.15">
      <c r="B12" s="32">
        <f t="shared" ref="B12:C27" si="0">B11+1</f>
        <v>42552</v>
      </c>
      <c r="C12" s="33">
        <f t="shared" si="0"/>
        <v>42552</v>
      </c>
      <c r="D12" s="29"/>
      <c r="E12" s="25"/>
      <c r="F12" s="26"/>
      <c r="G12" s="26"/>
      <c r="H12" s="26"/>
      <c r="I12" s="26"/>
      <c r="J12" s="26"/>
      <c r="K12" s="22"/>
      <c r="L12" s="34" t="s">
        <v>30</v>
      </c>
      <c r="M12" s="35" t="s">
        <v>30</v>
      </c>
      <c r="N12" s="37"/>
    </row>
    <row r="13" spans="2:15" ht="32.25" customHeight="1" x14ac:dyDescent="0.15">
      <c r="B13" s="32">
        <f t="shared" si="0"/>
        <v>42553</v>
      </c>
      <c r="C13" s="33">
        <f t="shared" si="0"/>
        <v>42553</v>
      </c>
      <c r="D13" s="29"/>
      <c r="E13" s="25"/>
      <c r="F13" s="26"/>
      <c r="G13" s="26"/>
      <c r="H13" s="26"/>
      <c r="I13" s="26"/>
      <c r="J13" s="26"/>
      <c r="K13" s="22"/>
      <c r="L13" s="34" t="s">
        <v>30</v>
      </c>
      <c r="M13" s="35" t="s">
        <v>30</v>
      </c>
      <c r="N13" s="37"/>
    </row>
    <row r="14" spans="2:15" ht="32.25" customHeight="1" x14ac:dyDescent="0.15">
      <c r="B14" s="32">
        <f t="shared" si="0"/>
        <v>42554</v>
      </c>
      <c r="C14" s="33">
        <f t="shared" si="0"/>
        <v>42554</v>
      </c>
      <c r="D14" s="29"/>
      <c r="E14" s="25"/>
      <c r="F14" s="26"/>
      <c r="G14" s="26"/>
      <c r="H14" s="26"/>
      <c r="I14" s="26"/>
      <c r="J14" s="26"/>
      <c r="K14" s="22"/>
      <c r="L14" s="34" t="s">
        <v>36</v>
      </c>
      <c r="M14" s="35" t="s">
        <v>31</v>
      </c>
      <c r="N14" s="37"/>
    </row>
    <row r="15" spans="2:15" ht="32.25" customHeight="1" x14ac:dyDescent="0.15">
      <c r="B15" s="32">
        <f t="shared" si="0"/>
        <v>42555</v>
      </c>
      <c r="C15" s="33">
        <f t="shared" si="0"/>
        <v>42555</v>
      </c>
      <c r="D15" s="29"/>
      <c r="E15" s="25"/>
      <c r="F15" s="26"/>
      <c r="G15" s="26"/>
      <c r="H15" s="26"/>
      <c r="I15" s="26"/>
      <c r="J15" s="26"/>
      <c r="K15" s="22"/>
      <c r="L15" s="34" t="s">
        <v>30</v>
      </c>
      <c r="M15" s="35" t="s">
        <v>30</v>
      </c>
      <c r="N15" s="37"/>
    </row>
    <row r="16" spans="2:15" ht="32.25" customHeight="1" x14ac:dyDescent="0.15">
      <c r="B16" s="32">
        <f t="shared" si="0"/>
        <v>42556</v>
      </c>
      <c r="C16" s="33">
        <f t="shared" si="0"/>
        <v>42556</v>
      </c>
      <c r="D16" s="29"/>
      <c r="E16" s="25"/>
      <c r="F16" s="26"/>
      <c r="G16" s="26"/>
      <c r="H16" s="26"/>
      <c r="I16" s="26"/>
      <c r="J16" s="26"/>
      <c r="K16" s="22"/>
      <c r="L16" s="34" t="s">
        <v>30</v>
      </c>
      <c r="M16" s="35" t="s">
        <v>30</v>
      </c>
      <c r="N16" s="37"/>
    </row>
    <row r="17" spans="2:14" ht="32.25" customHeight="1" x14ac:dyDescent="0.15">
      <c r="B17" s="32">
        <f t="shared" si="0"/>
        <v>42557</v>
      </c>
      <c r="C17" s="33">
        <f t="shared" si="0"/>
        <v>42557</v>
      </c>
      <c r="D17" s="29"/>
      <c r="E17" s="25"/>
      <c r="F17" s="26"/>
      <c r="G17" s="26"/>
      <c r="H17" s="26"/>
      <c r="I17" s="26"/>
      <c r="J17" s="26"/>
      <c r="K17" s="22"/>
      <c r="L17" s="34" t="s">
        <v>36</v>
      </c>
      <c r="M17" s="35" t="s">
        <v>31</v>
      </c>
      <c r="N17" s="37"/>
    </row>
    <row r="18" spans="2:14" ht="32.25" customHeight="1" x14ac:dyDescent="0.15">
      <c r="B18" s="32">
        <f t="shared" si="0"/>
        <v>42558</v>
      </c>
      <c r="C18" s="33">
        <f t="shared" si="0"/>
        <v>42558</v>
      </c>
      <c r="D18" s="29"/>
      <c r="E18" s="25"/>
      <c r="F18" s="26"/>
      <c r="G18" s="26"/>
      <c r="H18" s="26"/>
      <c r="I18" s="26"/>
      <c r="J18" s="26"/>
      <c r="K18" s="22"/>
      <c r="L18" s="34" t="s">
        <v>30</v>
      </c>
      <c r="M18" s="35" t="s">
        <v>30</v>
      </c>
      <c r="N18" s="37"/>
    </row>
    <row r="19" spans="2:14" ht="32.25" customHeight="1" x14ac:dyDescent="0.15">
      <c r="B19" s="32">
        <f t="shared" si="0"/>
        <v>42559</v>
      </c>
      <c r="C19" s="33">
        <f t="shared" si="0"/>
        <v>42559</v>
      </c>
      <c r="D19" s="29"/>
      <c r="E19" s="25"/>
      <c r="F19" s="26"/>
      <c r="G19" s="26"/>
      <c r="H19" s="26"/>
      <c r="I19" s="26"/>
      <c r="J19" s="26"/>
      <c r="K19" s="22"/>
      <c r="L19" s="34" t="s">
        <v>30</v>
      </c>
      <c r="M19" s="35" t="s">
        <v>30</v>
      </c>
      <c r="N19" s="37"/>
    </row>
    <row r="20" spans="2:14" ht="32.25" customHeight="1" x14ac:dyDescent="0.15">
      <c r="B20" s="32">
        <f t="shared" si="0"/>
        <v>42560</v>
      </c>
      <c r="C20" s="33">
        <f t="shared" si="0"/>
        <v>42560</v>
      </c>
      <c r="D20" s="29"/>
      <c r="E20" s="25"/>
      <c r="F20" s="26"/>
      <c r="G20" s="26"/>
      <c r="H20" s="26"/>
      <c r="I20" s="26"/>
      <c r="J20" s="26"/>
      <c r="K20" s="22"/>
      <c r="L20" s="34" t="s">
        <v>36</v>
      </c>
      <c r="M20" s="35" t="s">
        <v>31</v>
      </c>
      <c r="N20" s="37"/>
    </row>
    <row r="21" spans="2:14" ht="32.25" customHeight="1" x14ac:dyDescent="0.15">
      <c r="B21" s="32">
        <f t="shared" si="0"/>
        <v>42561</v>
      </c>
      <c r="C21" s="33">
        <f t="shared" si="0"/>
        <v>42561</v>
      </c>
      <c r="D21" s="29"/>
      <c r="E21" s="25"/>
      <c r="F21" s="26"/>
      <c r="G21" s="26"/>
      <c r="H21" s="26"/>
      <c r="I21" s="26"/>
      <c r="J21" s="26"/>
      <c r="K21" s="22"/>
      <c r="L21" s="34" t="s">
        <v>30</v>
      </c>
      <c r="M21" s="35" t="s">
        <v>30</v>
      </c>
      <c r="N21" s="37"/>
    </row>
    <row r="22" spans="2:14" ht="32.25" customHeight="1" x14ac:dyDescent="0.15">
      <c r="B22" s="32">
        <f t="shared" si="0"/>
        <v>42562</v>
      </c>
      <c r="C22" s="33">
        <f t="shared" si="0"/>
        <v>42562</v>
      </c>
      <c r="D22" s="29"/>
      <c r="E22" s="25"/>
      <c r="F22" s="26"/>
      <c r="G22" s="26"/>
      <c r="H22" s="26"/>
      <c r="I22" s="26"/>
      <c r="J22" s="26"/>
      <c r="K22" s="22"/>
      <c r="L22" s="34" t="s">
        <v>30</v>
      </c>
      <c r="M22" s="35" t="s">
        <v>30</v>
      </c>
      <c r="N22" s="37"/>
    </row>
    <row r="23" spans="2:14" ht="32.25" customHeight="1" x14ac:dyDescent="0.15">
      <c r="B23" s="32">
        <f t="shared" si="0"/>
        <v>42563</v>
      </c>
      <c r="C23" s="33">
        <f t="shared" si="0"/>
        <v>42563</v>
      </c>
      <c r="D23" s="29"/>
      <c r="E23" s="25"/>
      <c r="F23" s="26"/>
      <c r="G23" s="26"/>
      <c r="H23" s="26"/>
      <c r="I23" s="26"/>
      <c r="J23" s="26"/>
      <c r="K23" s="22"/>
      <c r="L23" s="34" t="s">
        <v>36</v>
      </c>
      <c r="M23" s="35" t="s">
        <v>31</v>
      </c>
      <c r="N23" s="37"/>
    </row>
    <row r="24" spans="2:14" ht="32.25" customHeight="1" x14ac:dyDescent="0.15">
      <c r="B24" s="43">
        <f t="shared" si="0"/>
        <v>42564</v>
      </c>
      <c r="C24" s="44">
        <f t="shared" si="0"/>
        <v>42564</v>
      </c>
      <c r="D24" s="29"/>
      <c r="E24" s="25"/>
      <c r="F24" s="26"/>
      <c r="G24" s="26"/>
      <c r="H24" s="26"/>
      <c r="I24" s="26"/>
      <c r="J24" s="26"/>
      <c r="K24" s="22"/>
      <c r="L24" s="41" t="s">
        <v>30</v>
      </c>
      <c r="M24" s="42" t="s">
        <v>30</v>
      </c>
      <c r="N24" s="40"/>
    </row>
    <row r="25" spans="2:14" ht="32.25" customHeight="1" x14ac:dyDescent="0.15">
      <c r="B25" s="32">
        <f t="shared" si="0"/>
        <v>42565</v>
      </c>
      <c r="C25" s="33">
        <f t="shared" si="0"/>
        <v>42565</v>
      </c>
      <c r="D25" s="29"/>
      <c r="E25" s="25"/>
      <c r="F25" s="26"/>
      <c r="G25" s="26"/>
      <c r="H25" s="26"/>
      <c r="I25" s="26"/>
      <c r="J25" s="26"/>
      <c r="K25" s="22"/>
      <c r="L25" s="34" t="s">
        <v>30</v>
      </c>
      <c r="M25" s="35" t="s">
        <v>30</v>
      </c>
      <c r="N25" s="37"/>
    </row>
    <row r="26" spans="2:14" ht="32.25" customHeight="1" x14ac:dyDescent="0.15">
      <c r="B26" s="32">
        <f t="shared" si="0"/>
        <v>42566</v>
      </c>
      <c r="C26" s="33">
        <f t="shared" si="0"/>
        <v>42566</v>
      </c>
      <c r="D26" s="29"/>
      <c r="E26" s="25"/>
      <c r="F26" s="26"/>
      <c r="G26" s="26"/>
      <c r="H26" s="26"/>
      <c r="I26" s="26"/>
      <c r="J26" s="26"/>
      <c r="K26" s="22"/>
      <c r="L26" s="34" t="s">
        <v>36</v>
      </c>
      <c r="M26" s="35" t="s">
        <v>31</v>
      </c>
      <c r="N26" s="37"/>
    </row>
    <row r="27" spans="2:14" ht="32.25" customHeight="1" x14ac:dyDescent="0.15">
      <c r="B27" s="32">
        <f t="shared" si="0"/>
        <v>42567</v>
      </c>
      <c r="C27" s="33">
        <f t="shared" si="0"/>
        <v>42567</v>
      </c>
      <c r="D27" s="29"/>
      <c r="E27" s="25"/>
      <c r="F27" s="26"/>
      <c r="G27" s="26"/>
      <c r="H27" s="26"/>
      <c r="I27" s="26"/>
      <c r="J27" s="26"/>
      <c r="K27" s="22"/>
      <c r="L27" s="34" t="s">
        <v>30</v>
      </c>
      <c r="M27" s="35" t="s">
        <v>30</v>
      </c>
      <c r="N27" s="37"/>
    </row>
    <row r="28" spans="2:14" ht="32.25" customHeight="1" x14ac:dyDescent="0.15">
      <c r="B28" s="32">
        <f t="shared" ref="B28:C41" si="1">B27+1</f>
        <v>42568</v>
      </c>
      <c r="C28" s="33">
        <f t="shared" si="1"/>
        <v>42568</v>
      </c>
      <c r="D28" s="29"/>
      <c r="E28" s="25"/>
      <c r="F28" s="26"/>
      <c r="G28" s="26"/>
      <c r="H28" s="26"/>
      <c r="I28" s="26"/>
      <c r="J28" s="26"/>
      <c r="K28" s="22"/>
      <c r="L28" s="34" t="s">
        <v>30</v>
      </c>
      <c r="M28" s="35" t="s">
        <v>30</v>
      </c>
      <c r="N28" s="37"/>
    </row>
    <row r="29" spans="2:14" ht="32.25" customHeight="1" x14ac:dyDescent="0.15">
      <c r="B29" s="32">
        <f t="shared" si="1"/>
        <v>42569</v>
      </c>
      <c r="C29" s="33">
        <f t="shared" si="1"/>
        <v>42569</v>
      </c>
      <c r="D29" s="29"/>
      <c r="E29" s="25"/>
      <c r="F29" s="26"/>
      <c r="G29" s="26"/>
      <c r="H29" s="26"/>
      <c r="I29" s="26"/>
      <c r="J29" s="26"/>
      <c r="K29" s="22"/>
      <c r="L29" s="34" t="s">
        <v>36</v>
      </c>
      <c r="M29" s="35" t="s">
        <v>31</v>
      </c>
      <c r="N29" s="37"/>
    </row>
    <row r="30" spans="2:14" ht="32.25" customHeight="1" x14ac:dyDescent="0.15">
      <c r="B30" s="32">
        <f t="shared" si="1"/>
        <v>42570</v>
      </c>
      <c r="C30" s="33">
        <f t="shared" si="1"/>
        <v>42570</v>
      </c>
      <c r="D30" s="29"/>
      <c r="E30" s="25"/>
      <c r="F30" s="26"/>
      <c r="G30" s="26"/>
      <c r="H30" s="26"/>
      <c r="I30" s="26"/>
      <c r="J30" s="26"/>
      <c r="K30" s="22"/>
      <c r="L30" s="34" t="s">
        <v>30</v>
      </c>
      <c r="M30" s="35" t="s">
        <v>30</v>
      </c>
      <c r="N30" s="37"/>
    </row>
    <row r="31" spans="2:14" ht="32.25" customHeight="1" x14ac:dyDescent="0.15">
      <c r="B31" s="32">
        <f t="shared" si="1"/>
        <v>42571</v>
      </c>
      <c r="C31" s="33">
        <f t="shared" si="1"/>
        <v>42571</v>
      </c>
      <c r="D31" s="29"/>
      <c r="E31" s="25"/>
      <c r="F31" s="26"/>
      <c r="G31" s="26"/>
      <c r="H31" s="26"/>
      <c r="I31" s="26"/>
      <c r="J31" s="26"/>
      <c r="K31" s="22"/>
      <c r="L31" s="34" t="s">
        <v>30</v>
      </c>
      <c r="M31" s="35" t="s">
        <v>30</v>
      </c>
      <c r="N31" s="37"/>
    </row>
    <row r="32" spans="2:14" ht="32.25" customHeight="1" x14ac:dyDescent="0.15">
      <c r="B32" s="32">
        <f t="shared" si="1"/>
        <v>42572</v>
      </c>
      <c r="C32" s="33">
        <f t="shared" si="1"/>
        <v>42572</v>
      </c>
      <c r="D32" s="29"/>
      <c r="E32" s="25"/>
      <c r="F32" s="26"/>
      <c r="G32" s="26"/>
      <c r="H32" s="26"/>
      <c r="I32" s="26"/>
      <c r="J32" s="26"/>
      <c r="K32" s="22"/>
      <c r="L32" s="34" t="s">
        <v>36</v>
      </c>
      <c r="M32" s="35" t="s">
        <v>31</v>
      </c>
      <c r="N32" s="37"/>
    </row>
    <row r="33" spans="2:14" ht="32.25" customHeight="1" x14ac:dyDescent="0.15">
      <c r="B33" s="32">
        <f t="shared" si="1"/>
        <v>42573</v>
      </c>
      <c r="C33" s="33">
        <f t="shared" si="1"/>
        <v>42573</v>
      </c>
      <c r="D33" s="29"/>
      <c r="E33" s="25"/>
      <c r="F33" s="26"/>
      <c r="G33" s="26"/>
      <c r="H33" s="26"/>
      <c r="I33" s="26"/>
      <c r="J33" s="26"/>
      <c r="K33" s="22"/>
      <c r="L33" s="34" t="s">
        <v>30</v>
      </c>
      <c r="M33" s="35" t="s">
        <v>30</v>
      </c>
      <c r="N33" s="37"/>
    </row>
    <row r="34" spans="2:14" ht="32.25" customHeight="1" x14ac:dyDescent="0.15">
      <c r="B34" s="32">
        <f t="shared" si="1"/>
        <v>42574</v>
      </c>
      <c r="C34" s="33">
        <f t="shared" si="1"/>
        <v>42574</v>
      </c>
      <c r="D34" s="29"/>
      <c r="E34" s="25"/>
      <c r="F34" s="26"/>
      <c r="G34" s="26"/>
      <c r="H34" s="26"/>
      <c r="I34" s="26"/>
      <c r="J34" s="26"/>
      <c r="K34" s="22"/>
      <c r="L34" s="34" t="s">
        <v>30</v>
      </c>
      <c r="M34" s="35" t="s">
        <v>30</v>
      </c>
      <c r="N34" s="37"/>
    </row>
    <row r="35" spans="2:14" ht="32.25" customHeight="1" x14ac:dyDescent="0.15">
      <c r="B35" s="32">
        <f t="shared" si="1"/>
        <v>42575</v>
      </c>
      <c r="C35" s="33">
        <f t="shared" si="1"/>
        <v>42575</v>
      </c>
      <c r="D35" s="29"/>
      <c r="E35" s="25"/>
      <c r="F35" s="26"/>
      <c r="G35" s="26"/>
      <c r="H35" s="26"/>
      <c r="I35" s="26"/>
      <c r="J35" s="26"/>
      <c r="K35" s="22"/>
      <c r="L35" s="34" t="s">
        <v>36</v>
      </c>
      <c r="M35" s="35" t="s">
        <v>31</v>
      </c>
      <c r="N35" s="37"/>
    </row>
    <row r="36" spans="2:14" ht="32.25" customHeight="1" x14ac:dyDescent="0.15">
      <c r="B36" s="32">
        <f t="shared" si="1"/>
        <v>42576</v>
      </c>
      <c r="C36" s="33">
        <f t="shared" si="1"/>
        <v>42576</v>
      </c>
      <c r="D36" s="29"/>
      <c r="E36" s="25"/>
      <c r="F36" s="26"/>
      <c r="G36" s="26"/>
      <c r="H36" s="26"/>
      <c r="I36" s="26"/>
      <c r="J36" s="26"/>
      <c r="K36" s="22"/>
      <c r="L36" s="34" t="s">
        <v>30</v>
      </c>
      <c r="M36" s="35" t="s">
        <v>30</v>
      </c>
      <c r="N36" s="37"/>
    </row>
    <row r="37" spans="2:14" ht="32.25" customHeight="1" x14ac:dyDescent="0.15">
      <c r="B37" s="32">
        <f t="shared" si="1"/>
        <v>42577</v>
      </c>
      <c r="C37" s="33">
        <f t="shared" si="1"/>
        <v>42577</v>
      </c>
      <c r="D37" s="29"/>
      <c r="E37" s="25"/>
      <c r="F37" s="26"/>
      <c r="G37" s="26"/>
      <c r="H37" s="26"/>
      <c r="I37" s="26"/>
      <c r="J37" s="26"/>
      <c r="K37" s="22"/>
      <c r="L37" s="34" t="s">
        <v>30</v>
      </c>
      <c r="M37" s="35" t="s">
        <v>30</v>
      </c>
      <c r="N37" s="37"/>
    </row>
    <row r="38" spans="2:14" ht="32.25" customHeight="1" x14ac:dyDescent="0.15">
      <c r="B38" s="32">
        <f t="shared" si="1"/>
        <v>42578</v>
      </c>
      <c r="C38" s="33">
        <f t="shared" si="1"/>
        <v>42578</v>
      </c>
      <c r="D38" s="29"/>
      <c r="E38" s="25"/>
      <c r="F38" s="26"/>
      <c r="G38" s="26"/>
      <c r="H38" s="26"/>
      <c r="I38" s="26"/>
      <c r="J38" s="26"/>
      <c r="K38" s="22"/>
      <c r="L38" s="34" t="s">
        <v>36</v>
      </c>
      <c r="M38" s="35" t="s">
        <v>31</v>
      </c>
      <c r="N38" s="37"/>
    </row>
    <row r="39" spans="2:14" ht="32.25" customHeight="1" x14ac:dyDescent="0.15">
      <c r="B39" s="32">
        <f t="shared" si="1"/>
        <v>42579</v>
      </c>
      <c r="C39" s="33">
        <f t="shared" si="1"/>
        <v>42579</v>
      </c>
      <c r="D39" s="29"/>
      <c r="E39" s="25"/>
      <c r="F39" s="26"/>
      <c r="G39" s="26"/>
      <c r="H39" s="26"/>
      <c r="I39" s="26"/>
      <c r="J39" s="26"/>
      <c r="K39" s="22"/>
      <c r="L39" s="34" t="s">
        <v>30</v>
      </c>
      <c r="M39" s="35" t="s">
        <v>30</v>
      </c>
      <c r="N39" s="37"/>
    </row>
    <row r="40" spans="2:14" ht="32.25" customHeight="1" x14ac:dyDescent="0.15">
      <c r="B40" s="32">
        <f t="shared" si="1"/>
        <v>42580</v>
      </c>
      <c r="C40" s="33">
        <f t="shared" si="1"/>
        <v>42580</v>
      </c>
      <c r="D40" s="29"/>
      <c r="E40" s="25"/>
      <c r="F40" s="26"/>
      <c r="G40" s="26"/>
      <c r="H40" s="26"/>
      <c r="I40" s="26"/>
      <c r="J40" s="26"/>
      <c r="K40" s="22"/>
      <c r="L40" s="34" t="s">
        <v>30</v>
      </c>
      <c r="M40" s="35" t="s">
        <v>30</v>
      </c>
      <c r="N40" s="37"/>
    </row>
    <row r="41" spans="2:14" ht="32.25" customHeight="1" thickBot="1" x14ac:dyDescent="0.2">
      <c r="B41" s="32">
        <f t="shared" si="1"/>
        <v>42581</v>
      </c>
      <c r="C41" s="33">
        <f t="shared" si="1"/>
        <v>42581</v>
      </c>
      <c r="D41" s="29"/>
      <c r="E41" s="25"/>
      <c r="F41" s="25"/>
      <c r="G41" s="25"/>
      <c r="H41" s="25"/>
      <c r="I41" s="25"/>
      <c r="J41" s="26"/>
      <c r="K41" s="22"/>
      <c r="L41" s="41" t="s">
        <v>30</v>
      </c>
      <c r="M41" s="46" t="s">
        <v>30</v>
      </c>
      <c r="N41" s="45"/>
    </row>
  </sheetData>
  <sheetProtection selectLockedCells="1"/>
  <mergeCells count="14">
    <mergeCell ref="L7:L8"/>
    <mergeCell ref="M7:M8"/>
    <mergeCell ref="N7:N8"/>
    <mergeCell ref="B3:C3"/>
    <mergeCell ref="B4:C4"/>
    <mergeCell ref="E4:N4"/>
    <mergeCell ref="B7:B8"/>
    <mergeCell ref="C7:C8"/>
    <mergeCell ref="D7:D8"/>
    <mergeCell ref="E7:J7"/>
    <mergeCell ref="K7:K8"/>
    <mergeCell ref="E5:F5"/>
    <mergeCell ref="G5:H5"/>
    <mergeCell ref="I5:K5"/>
  </mergeCells>
  <phoneticPr fontId="4"/>
  <conditionalFormatting sqref="C11:C41">
    <cfRule type="expression" dxfId="35" priority="4" stopIfTrue="1">
      <formula>COUNTIF(祝日等,$C11)=1</formula>
    </cfRule>
  </conditionalFormatting>
  <conditionalFormatting sqref="C11:C41">
    <cfRule type="expression" dxfId="34" priority="5" stopIfTrue="1">
      <formula>WEEKDAY(C11)=1</formula>
    </cfRule>
    <cfRule type="expression" dxfId="33" priority="6" stopIfTrue="1">
      <formula>WEEKDAY(C11)=7</formula>
    </cfRule>
  </conditionalFormatting>
  <dataValidations count="2">
    <dataValidation type="list" allowBlank="1" showInputMessage="1" prompt="選択してください。" sqref="E11:J41">
      <formula1>"✔"</formula1>
    </dataValidation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9:J10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9" fitToHeight="0" orientation="landscape" r:id="rId1"/>
  <headerFooter alignWithMargins="0"/>
  <rowBreaks count="1" manualBreakCount="1">
    <brk id="2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BreakPreview" zoomScale="70" zoomScaleNormal="70" zoomScaleSheetLayoutView="70" workbookViewId="0">
      <selection activeCell="A5" sqref="A5:XFD6"/>
    </sheetView>
  </sheetViews>
  <sheetFormatPr defaultColWidth="13" defaultRowHeight="13.5" x14ac:dyDescent="0.15"/>
  <cols>
    <col min="1" max="1" width="1.875" style="1" customWidth="1"/>
    <col min="2" max="2" width="6.25" style="1" customWidth="1"/>
    <col min="3" max="3" width="9.5" style="1" customWidth="1"/>
    <col min="4" max="4" width="11.625" style="1" customWidth="1"/>
    <col min="5" max="9" width="6.25" style="1" customWidth="1"/>
    <col min="10" max="10" width="8.25" style="1" customWidth="1"/>
    <col min="11" max="11" width="17.25" style="1" customWidth="1"/>
    <col min="12" max="13" width="11.375" style="1" customWidth="1"/>
    <col min="14" max="14" width="68.25" style="1" customWidth="1"/>
    <col min="15" max="15" width="1.875" style="1" customWidth="1"/>
    <col min="16" max="16384" width="13" style="1"/>
  </cols>
  <sheetData>
    <row r="1" spans="2:15" ht="1.5" customHeight="1" x14ac:dyDescent="0.15">
      <c r="K1" s="49"/>
      <c r="L1" s="49"/>
      <c r="M1" s="49"/>
      <c r="N1" s="47"/>
    </row>
    <row r="2" spans="2:15" ht="0.75" customHeight="1" x14ac:dyDescent="0.15">
      <c r="K2" s="49"/>
      <c r="L2" s="49"/>
      <c r="M2" s="49"/>
      <c r="N2" s="47"/>
    </row>
    <row r="3" spans="2:15" ht="26.25" customHeight="1" x14ac:dyDescent="0.2">
      <c r="B3" s="54"/>
      <c r="C3" s="54"/>
      <c r="D3" s="20"/>
      <c r="E3" s="20"/>
      <c r="F3" s="20"/>
      <c r="G3" s="20"/>
      <c r="H3" s="20"/>
      <c r="I3" s="20"/>
      <c r="J3" s="20"/>
      <c r="K3" s="49"/>
      <c r="L3" s="49"/>
      <c r="M3" s="49"/>
      <c r="N3" s="50" t="s">
        <v>51</v>
      </c>
    </row>
    <row r="4" spans="2:15" ht="27" customHeight="1" x14ac:dyDescent="0.15">
      <c r="B4" s="65">
        <v>42582</v>
      </c>
      <c r="C4" s="65"/>
      <c r="D4" s="20"/>
      <c r="E4" s="70" t="s">
        <v>54</v>
      </c>
      <c r="F4" s="70"/>
      <c r="G4" s="70"/>
      <c r="H4" s="70"/>
      <c r="I4" s="70"/>
      <c r="J4" s="70"/>
      <c r="K4" s="70"/>
      <c r="L4" s="70"/>
      <c r="M4" s="70"/>
      <c r="N4" s="70"/>
    </row>
    <row r="5" spans="2:15" ht="18" customHeight="1" x14ac:dyDescent="0.15">
      <c r="D5" s="73" t="s">
        <v>55</v>
      </c>
      <c r="E5" s="71"/>
      <c r="F5" s="71"/>
      <c r="G5" s="55" t="s">
        <v>29</v>
      </c>
      <c r="H5" s="55"/>
      <c r="I5" s="72"/>
      <c r="J5" s="72"/>
      <c r="K5" s="72"/>
      <c r="L5" s="2"/>
      <c r="M5" s="2"/>
      <c r="N5" s="2"/>
    </row>
    <row r="6" spans="2:15" ht="28.5" customHeight="1" thickBot="1" x14ac:dyDescent="0.2">
      <c r="D6" s="51" t="s">
        <v>56</v>
      </c>
      <c r="E6" s="51"/>
      <c r="F6" s="51"/>
      <c r="G6" s="51"/>
      <c r="H6" s="51"/>
      <c r="I6" s="51"/>
      <c r="J6" s="51"/>
      <c r="K6" s="51"/>
      <c r="L6" s="74"/>
      <c r="M6" s="28"/>
      <c r="N6" s="30"/>
    </row>
    <row r="7" spans="2:15" ht="19.5" customHeight="1" x14ac:dyDescent="0.15">
      <c r="B7" s="57" t="s">
        <v>0</v>
      </c>
      <c r="C7" s="57" t="s">
        <v>1</v>
      </c>
      <c r="D7" s="57" t="s">
        <v>46</v>
      </c>
      <c r="E7" s="67" t="s">
        <v>42</v>
      </c>
      <c r="F7" s="68"/>
      <c r="G7" s="68"/>
      <c r="H7" s="68"/>
      <c r="I7" s="68"/>
      <c r="J7" s="69"/>
      <c r="K7" s="59" t="s">
        <v>32</v>
      </c>
      <c r="L7" s="61" t="s">
        <v>44</v>
      </c>
      <c r="M7" s="63" t="s">
        <v>45</v>
      </c>
      <c r="N7" s="52" t="s">
        <v>49</v>
      </c>
      <c r="O7" s="19"/>
    </row>
    <row r="8" spans="2:15" ht="25.5" customHeight="1" x14ac:dyDescent="0.15">
      <c r="B8" s="58"/>
      <c r="C8" s="58"/>
      <c r="D8" s="58"/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53</v>
      </c>
      <c r="K8" s="60"/>
      <c r="L8" s="62"/>
      <c r="M8" s="64"/>
      <c r="N8" s="53"/>
      <c r="O8" s="19"/>
    </row>
    <row r="9" spans="2:15" ht="32.25" customHeight="1" x14ac:dyDescent="0.15">
      <c r="B9" s="48" t="s">
        <v>34</v>
      </c>
      <c r="C9" s="48"/>
      <c r="D9" s="29">
        <v>36.799999999999997</v>
      </c>
      <c r="E9" s="25"/>
      <c r="F9" s="26"/>
      <c r="G9" s="26"/>
      <c r="H9" s="26"/>
      <c r="I9" s="26"/>
      <c r="J9" s="26"/>
      <c r="K9" s="22"/>
      <c r="L9" s="38">
        <v>0.54166666666666663</v>
      </c>
      <c r="M9" s="36">
        <v>0.64583333333333337</v>
      </c>
      <c r="N9" s="37" t="s">
        <v>47</v>
      </c>
      <c r="O9" s="19"/>
    </row>
    <row r="10" spans="2:15" ht="32.25" customHeight="1" x14ac:dyDescent="0.15">
      <c r="B10" s="48" t="s">
        <v>35</v>
      </c>
      <c r="C10" s="48"/>
      <c r="D10" s="29">
        <v>37.6</v>
      </c>
      <c r="E10" s="25" t="s">
        <v>43</v>
      </c>
      <c r="F10" s="26" t="s">
        <v>43</v>
      </c>
      <c r="G10" s="26"/>
      <c r="H10" s="26"/>
      <c r="I10" s="26"/>
      <c r="J10" s="26"/>
      <c r="K10" s="22" t="s">
        <v>33</v>
      </c>
      <c r="L10" s="34" t="s">
        <v>31</v>
      </c>
      <c r="M10" s="35" t="s">
        <v>31</v>
      </c>
      <c r="N10" s="39" t="s">
        <v>50</v>
      </c>
      <c r="O10" s="19"/>
    </row>
    <row r="11" spans="2:15" ht="32.25" customHeight="1" x14ac:dyDescent="0.15">
      <c r="B11" s="32">
        <f>B4</f>
        <v>42582</v>
      </c>
      <c r="C11" s="33">
        <f>B11</f>
        <v>42582</v>
      </c>
      <c r="D11" s="29"/>
      <c r="E11" s="25"/>
      <c r="F11" s="26"/>
      <c r="G11" s="26"/>
      <c r="H11" s="26"/>
      <c r="I11" s="26"/>
      <c r="J11" s="26"/>
      <c r="K11" s="22"/>
      <c r="L11" s="34" t="s">
        <v>36</v>
      </c>
      <c r="M11" s="35" t="s">
        <v>31</v>
      </c>
      <c r="N11" s="37"/>
    </row>
    <row r="12" spans="2:15" ht="32.25" customHeight="1" x14ac:dyDescent="0.15">
      <c r="B12" s="32">
        <f t="shared" ref="B12:C27" si="0">B11+1</f>
        <v>42583</v>
      </c>
      <c r="C12" s="33">
        <f t="shared" si="0"/>
        <v>42583</v>
      </c>
      <c r="D12" s="29"/>
      <c r="E12" s="25"/>
      <c r="F12" s="26"/>
      <c r="G12" s="26"/>
      <c r="H12" s="26"/>
      <c r="I12" s="26"/>
      <c r="J12" s="26"/>
      <c r="K12" s="22"/>
      <c r="L12" s="34" t="s">
        <v>30</v>
      </c>
      <c r="M12" s="35" t="s">
        <v>30</v>
      </c>
      <c r="N12" s="37"/>
    </row>
    <row r="13" spans="2:15" ht="32.25" customHeight="1" x14ac:dyDescent="0.15">
      <c r="B13" s="32">
        <f t="shared" si="0"/>
        <v>42584</v>
      </c>
      <c r="C13" s="33">
        <f t="shared" si="0"/>
        <v>42584</v>
      </c>
      <c r="D13" s="29"/>
      <c r="E13" s="25"/>
      <c r="F13" s="26"/>
      <c r="G13" s="26"/>
      <c r="H13" s="26"/>
      <c r="I13" s="26"/>
      <c r="J13" s="26"/>
      <c r="K13" s="22"/>
      <c r="L13" s="34" t="s">
        <v>30</v>
      </c>
      <c r="M13" s="35" t="s">
        <v>30</v>
      </c>
      <c r="N13" s="37"/>
    </row>
    <row r="14" spans="2:15" ht="32.25" customHeight="1" x14ac:dyDescent="0.15">
      <c r="B14" s="32">
        <f t="shared" si="0"/>
        <v>42585</v>
      </c>
      <c r="C14" s="33">
        <f t="shared" si="0"/>
        <v>42585</v>
      </c>
      <c r="D14" s="29"/>
      <c r="E14" s="25"/>
      <c r="F14" s="26"/>
      <c r="G14" s="26"/>
      <c r="H14" s="26"/>
      <c r="I14" s="26"/>
      <c r="J14" s="26"/>
      <c r="K14" s="22"/>
      <c r="L14" s="34" t="s">
        <v>36</v>
      </c>
      <c r="M14" s="35" t="s">
        <v>31</v>
      </c>
      <c r="N14" s="37"/>
    </row>
    <row r="15" spans="2:15" ht="32.25" customHeight="1" x14ac:dyDescent="0.15">
      <c r="B15" s="32">
        <f t="shared" si="0"/>
        <v>42586</v>
      </c>
      <c r="C15" s="33">
        <f t="shared" si="0"/>
        <v>42586</v>
      </c>
      <c r="D15" s="29"/>
      <c r="E15" s="25"/>
      <c r="F15" s="26"/>
      <c r="G15" s="26"/>
      <c r="H15" s="26"/>
      <c r="I15" s="26"/>
      <c r="J15" s="26"/>
      <c r="K15" s="22"/>
      <c r="L15" s="34" t="s">
        <v>30</v>
      </c>
      <c r="M15" s="35" t="s">
        <v>30</v>
      </c>
      <c r="N15" s="37"/>
    </row>
    <row r="16" spans="2:15" ht="32.25" customHeight="1" x14ac:dyDescent="0.15">
      <c r="B16" s="32">
        <f t="shared" si="0"/>
        <v>42587</v>
      </c>
      <c r="C16" s="33">
        <f t="shared" si="0"/>
        <v>42587</v>
      </c>
      <c r="D16" s="29"/>
      <c r="E16" s="25"/>
      <c r="F16" s="26"/>
      <c r="G16" s="26"/>
      <c r="H16" s="26"/>
      <c r="I16" s="26"/>
      <c r="J16" s="26"/>
      <c r="K16" s="22"/>
      <c r="L16" s="34" t="s">
        <v>30</v>
      </c>
      <c r="M16" s="35" t="s">
        <v>30</v>
      </c>
      <c r="N16" s="37"/>
    </row>
    <row r="17" spans="2:14" ht="32.25" customHeight="1" x14ac:dyDescent="0.15">
      <c r="B17" s="32">
        <f t="shared" si="0"/>
        <v>42588</v>
      </c>
      <c r="C17" s="33">
        <f t="shared" si="0"/>
        <v>42588</v>
      </c>
      <c r="D17" s="29"/>
      <c r="E17" s="25"/>
      <c r="F17" s="26"/>
      <c r="G17" s="26"/>
      <c r="H17" s="26"/>
      <c r="I17" s="26"/>
      <c r="J17" s="26"/>
      <c r="K17" s="22"/>
      <c r="L17" s="34" t="s">
        <v>36</v>
      </c>
      <c r="M17" s="35" t="s">
        <v>31</v>
      </c>
      <c r="N17" s="37"/>
    </row>
    <row r="18" spans="2:14" ht="32.25" customHeight="1" x14ac:dyDescent="0.15">
      <c r="B18" s="32">
        <f t="shared" si="0"/>
        <v>42589</v>
      </c>
      <c r="C18" s="33">
        <f t="shared" si="0"/>
        <v>42589</v>
      </c>
      <c r="D18" s="29"/>
      <c r="E18" s="25"/>
      <c r="F18" s="26"/>
      <c r="G18" s="26"/>
      <c r="H18" s="26"/>
      <c r="I18" s="26"/>
      <c r="J18" s="26"/>
      <c r="K18" s="22"/>
      <c r="L18" s="34" t="s">
        <v>30</v>
      </c>
      <c r="M18" s="35" t="s">
        <v>30</v>
      </c>
      <c r="N18" s="37"/>
    </row>
    <row r="19" spans="2:14" ht="32.25" customHeight="1" x14ac:dyDescent="0.15">
      <c r="B19" s="32">
        <f t="shared" si="0"/>
        <v>42590</v>
      </c>
      <c r="C19" s="33">
        <f t="shared" si="0"/>
        <v>42590</v>
      </c>
      <c r="D19" s="29"/>
      <c r="E19" s="25"/>
      <c r="F19" s="26"/>
      <c r="G19" s="26"/>
      <c r="H19" s="26"/>
      <c r="I19" s="26"/>
      <c r="J19" s="26"/>
      <c r="K19" s="22"/>
      <c r="L19" s="34" t="s">
        <v>30</v>
      </c>
      <c r="M19" s="35" t="s">
        <v>30</v>
      </c>
      <c r="N19" s="37"/>
    </row>
    <row r="20" spans="2:14" ht="32.25" customHeight="1" x14ac:dyDescent="0.15">
      <c r="B20" s="32">
        <f t="shared" si="0"/>
        <v>42591</v>
      </c>
      <c r="C20" s="33">
        <f t="shared" si="0"/>
        <v>42591</v>
      </c>
      <c r="D20" s="29"/>
      <c r="E20" s="25"/>
      <c r="F20" s="26"/>
      <c r="G20" s="26"/>
      <c r="H20" s="26"/>
      <c r="I20" s="26"/>
      <c r="J20" s="26"/>
      <c r="K20" s="22"/>
      <c r="L20" s="34" t="s">
        <v>36</v>
      </c>
      <c r="M20" s="35" t="s">
        <v>31</v>
      </c>
      <c r="N20" s="37"/>
    </row>
    <row r="21" spans="2:14" ht="32.25" customHeight="1" x14ac:dyDescent="0.15">
      <c r="B21" s="32">
        <f t="shared" si="0"/>
        <v>42592</v>
      </c>
      <c r="C21" s="33">
        <f t="shared" si="0"/>
        <v>42592</v>
      </c>
      <c r="D21" s="29"/>
      <c r="E21" s="25"/>
      <c r="F21" s="26"/>
      <c r="G21" s="26"/>
      <c r="H21" s="26"/>
      <c r="I21" s="26"/>
      <c r="J21" s="26"/>
      <c r="K21" s="22"/>
      <c r="L21" s="34" t="s">
        <v>30</v>
      </c>
      <c r="M21" s="35" t="s">
        <v>30</v>
      </c>
      <c r="N21" s="37"/>
    </row>
    <row r="22" spans="2:14" ht="32.25" customHeight="1" x14ac:dyDescent="0.15">
      <c r="B22" s="32">
        <f t="shared" si="0"/>
        <v>42593</v>
      </c>
      <c r="C22" s="33">
        <f t="shared" si="0"/>
        <v>42593</v>
      </c>
      <c r="D22" s="29"/>
      <c r="E22" s="25"/>
      <c r="F22" s="26"/>
      <c r="G22" s="26"/>
      <c r="H22" s="26"/>
      <c r="I22" s="26"/>
      <c r="J22" s="26"/>
      <c r="K22" s="22"/>
      <c r="L22" s="34" t="s">
        <v>30</v>
      </c>
      <c r="M22" s="35" t="s">
        <v>30</v>
      </c>
      <c r="N22" s="37"/>
    </row>
    <row r="23" spans="2:14" ht="32.25" customHeight="1" x14ac:dyDescent="0.15">
      <c r="B23" s="32">
        <f t="shared" si="0"/>
        <v>42594</v>
      </c>
      <c r="C23" s="33">
        <f t="shared" si="0"/>
        <v>42594</v>
      </c>
      <c r="D23" s="29"/>
      <c r="E23" s="25"/>
      <c r="F23" s="26"/>
      <c r="G23" s="26"/>
      <c r="H23" s="26"/>
      <c r="I23" s="26"/>
      <c r="J23" s="26"/>
      <c r="K23" s="22"/>
      <c r="L23" s="34" t="s">
        <v>36</v>
      </c>
      <c r="M23" s="35" t="s">
        <v>31</v>
      </c>
      <c r="N23" s="37"/>
    </row>
    <row r="24" spans="2:14" ht="32.25" customHeight="1" x14ac:dyDescent="0.15">
      <c r="B24" s="43">
        <f t="shared" si="0"/>
        <v>42595</v>
      </c>
      <c r="C24" s="44">
        <f t="shared" si="0"/>
        <v>42595</v>
      </c>
      <c r="D24" s="29"/>
      <c r="E24" s="25"/>
      <c r="F24" s="26"/>
      <c r="G24" s="26"/>
      <c r="H24" s="26"/>
      <c r="I24" s="26"/>
      <c r="J24" s="26"/>
      <c r="K24" s="22"/>
      <c r="L24" s="41" t="s">
        <v>30</v>
      </c>
      <c r="M24" s="42" t="s">
        <v>30</v>
      </c>
      <c r="N24" s="40"/>
    </row>
    <row r="25" spans="2:14" ht="32.25" customHeight="1" x14ac:dyDescent="0.15">
      <c r="B25" s="32">
        <f t="shared" si="0"/>
        <v>42596</v>
      </c>
      <c r="C25" s="33">
        <f t="shared" si="0"/>
        <v>42596</v>
      </c>
      <c r="D25" s="29"/>
      <c r="E25" s="25"/>
      <c r="F25" s="26"/>
      <c r="G25" s="26"/>
      <c r="H25" s="26"/>
      <c r="I25" s="26"/>
      <c r="J25" s="26"/>
      <c r="K25" s="22"/>
      <c r="L25" s="34" t="s">
        <v>30</v>
      </c>
      <c r="M25" s="35" t="s">
        <v>30</v>
      </c>
      <c r="N25" s="37"/>
    </row>
    <row r="26" spans="2:14" ht="32.25" customHeight="1" x14ac:dyDescent="0.15">
      <c r="B26" s="32">
        <f t="shared" si="0"/>
        <v>42597</v>
      </c>
      <c r="C26" s="33">
        <f t="shared" si="0"/>
        <v>42597</v>
      </c>
      <c r="D26" s="29"/>
      <c r="E26" s="25"/>
      <c r="F26" s="26"/>
      <c r="G26" s="26"/>
      <c r="H26" s="26"/>
      <c r="I26" s="26"/>
      <c r="J26" s="26"/>
      <c r="K26" s="22"/>
      <c r="L26" s="34" t="s">
        <v>36</v>
      </c>
      <c r="M26" s="35" t="s">
        <v>31</v>
      </c>
      <c r="N26" s="37"/>
    </row>
    <row r="27" spans="2:14" ht="32.25" customHeight="1" x14ac:dyDescent="0.15">
      <c r="B27" s="32">
        <f t="shared" si="0"/>
        <v>42598</v>
      </c>
      <c r="C27" s="33">
        <f t="shared" si="0"/>
        <v>42598</v>
      </c>
      <c r="D27" s="29"/>
      <c r="E27" s="25"/>
      <c r="F27" s="26"/>
      <c r="G27" s="26"/>
      <c r="H27" s="26"/>
      <c r="I27" s="26"/>
      <c r="J27" s="26"/>
      <c r="K27" s="22"/>
      <c r="L27" s="34" t="s">
        <v>30</v>
      </c>
      <c r="M27" s="35" t="s">
        <v>30</v>
      </c>
      <c r="N27" s="37"/>
    </row>
    <row r="28" spans="2:14" ht="32.25" customHeight="1" x14ac:dyDescent="0.15">
      <c r="B28" s="32">
        <f t="shared" ref="B28:C41" si="1">B27+1</f>
        <v>42599</v>
      </c>
      <c r="C28" s="33">
        <f t="shared" si="1"/>
        <v>42599</v>
      </c>
      <c r="D28" s="29"/>
      <c r="E28" s="25"/>
      <c r="F28" s="26"/>
      <c r="G28" s="26"/>
      <c r="H28" s="26"/>
      <c r="I28" s="26"/>
      <c r="J28" s="26"/>
      <c r="K28" s="22"/>
      <c r="L28" s="34" t="s">
        <v>30</v>
      </c>
      <c r="M28" s="35" t="s">
        <v>30</v>
      </c>
      <c r="N28" s="37"/>
    </row>
    <row r="29" spans="2:14" ht="32.25" customHeight="1" x14ac:dyDescent="0.15">
      <c r="B29" s="32">
        <f t="shared" si="1"/>
        <v>42600</v>
      </c>
      <c r="C29" s="33">
        <f t="shared" si="1"/>
        <v>42600</v>
      </c>
      <c r="D29" s="29"/>
      <c r="E29" s="25"/>
      <c r="F29" s="26"/>
      <c r="G29" s="26"/>
      <c r="H29" s="26"/>
      <c r="I29" s="26"/>
      <c r="J29" s="26"/>
      <c r="K29" s="22"/>
      <c r="L29" s="34" t="s">
        <v>36</v>
      </c>
      <c r="M29" s="35" t="s">
        <v>31</v>
      </c>
      <c r="N29" s="37"/>
    </row>
    <row r="30" spans="2:14" ht="32.25" customHeight="1" x14ac:dyDescent="0.15">
      <c r="B30" s="32">
        <f t="shared" si="1"/>
        <v>42601</v>
      </c>
      <c r="C30" s="33">
        <f t="shared" si="1"/>
        <v>42601</v>
      </c>
      <c r="D30" s="29"/>
      <c r="E30" s="25"/>
      <c r="F30" s="26"/>
      <c r="G30" s="26"/>
      <c r="H30" s="26"/>
      <c r="I30" s="26"/>
      <c r="J30" s="26"/>
      <c r="K30" s="22"/>
      <c r="L30" s="34" t="s">
        <v>30</v>
      </c>
      <c r="M30" s="35" t="s">
        <v>30</v>
      </c>
      <c r="N30" s="37"/>
    </row>
    <row r="31" spans="2:14" ht="32.25" customHeight="1" x14ac:dyDescent="0.15">
      <c r="B31" s="32">
        <f t="shared" si="1"/>
        <v>42602</v>
      </c>
      <c r="C31" s="33">
        <f t="shared" si="1"/>
        <v>42602</v>
      </c>
      <c r="D31" s="29"/>
      <c r="E31" s="25"/>
      <c r="F31" s="26"/>
      <c r="G31" s="26"/>
      <c r="H31" s="26"/>
      <c r="I31" s="26"/>
      <c r="J31" s="26"/>
      <c r="K31" s="22"/>
      <c r="L31" s="34" t="s">
        <v>30</v>
      </c>
      <c r="M31" s="35" t="s">
        <v>30</v>
      </c>
      <c r="N31" s="37"/>
    </row>
    <row r="32" spans="2:14" ht="32.25" customHeight="1" x14ac:dyDescent="0.15">
      <c r="B32" s="32">
        <f t="shared" si="1"/>
        <v>42603</v>
      </c>
      <c r="C32" s="33">
        <f t="shared" si="1"/>
        <v>42603</v>
      </c>
      <c r="D32" s="29"/>
      <c r="E32" s="25"/>
      <c r="F32" s="26"/>
      <c r="G32" s="26"/>
      <c r="H32" s="26"/>
      <c r="I32" s="26"/>
      <c r="J32" s="26"/>
      <c r="K32" s="22"/>
      <c r="L32" s="34" t="s">
        <v>36</v>
      </c>
      <c r="M32" s="35" t="s">
        <v>31</v>
      </c>
      <c r="N32" s="37"/>
    </row>
    <row r="33" spans="2:14" ht="32.25" customHeight="1" x14ac:dyDescent="0.15">
      <c r="B33" s="32">
        <f t="shared" si="1"/>
        <v>42604</v>
      </c>
      <c r="C33" s="33">
        <f t="shared" si="1"/>
        <v>42604</v>
      </c>
      <c r="D33" s="29"/>
      <c r="E33" s="25"/>
      <c r="F33" s="26"/>
      <c r="G33" s="26"/>
      <c r="H33" s="26"/>
      <c r="I33" s="26"/>
      <c r="J33" s="26"/>
      <c r="K33" s="22"/>
      <c r="L33" s="34" t="s">
        <v>30</v>
      </c>
      <c r="M33" s="35" t="s">
        <v>30</v>
      </c>
      <c r="N33" s="37"/>
    </row>
    <row r="34" spans="2:14" ht="32.25" customHeight="1" x14ac:dyDescent="0.15">
      <c r="B34" s="32">
        <f t="shared" si="1"/>
        <v>42605</v>
      </c>
      <c r="C34" s="33">
        <f t="shared" si="1"/>
        <v>42605</v>
      </c>
      <c r="D34" s="29"/>
      <c r="E34" s="25"/>
      <c r="F34" s="26"/>
      <c r="G34" s="26"/>
      <c r="H34" s="26"/>
      <c r="I34" s="26"/>
      <c r="J34" s="26"/>
      <c r="K34" s="22"/>
      <c r="L34" s="34" t="s">
        <v>30</v>
      </c>
      <c r="M34" s="35" t="s">
        <v>30</v>
      </c>
      <c r="N34" s="37"/>
    </row>
    <row r="35" spans="2:14" ht="32.25" customHeight="1" x14ac:dyDescent="0.15">
      <c r="B35" s="32">
        <f t="shared" si="1"/>
        <v>42606</v>
      </c>
      <c r="C35" s="33">
        <f t="shared" si="1"/>
        <v>42606</v>
      </c>
      <c r="D35" s="29"/>
      <c r="E35" s="25"/>
      <c r="F35" s="26"/>
      <c r="G35" s="26"/>
      <c r="H35" s="26"/>
      <c r="I35" s="26"/>
      <c r="J35" s="26"/>
      <c r="K35" s="22"/>
      <c r="L35" s="34" t="s">
        <v>36</v>
      </c>
      <c r="M35" s="35" t="s">
        <v>31</v>
      </c>
      <c r="N35" s="37"/>
    </row>
    <row r="36" spans="2:14" ht="32.25" customHeight="1" x14ac:dyDescent="0.15">
      <c r="B36" s="32">
        <f t="shared" si="1"/>
        <v>42607</v>
      </c>
      <c r="C36" s="33">
        <f t="shared" si="1"/>
        <v>42607</v>
      </c>
      <c r="D36" s="29"/>
      <c r="E36" s="25"/>
      <c r="F36" s="26"/>
      <c r="G36" s="26"/>
      <c r="H36" s="26"/>
      <c r="I36" s="26"/>
      <c r="J36" s="26"/>
      <c r="K36" s="22"/>
      <c r="L36" s="34" t="s">
        <v>30</v>
      </c>
      <c r="M36" s="35" t="s">
        <v>30</v>
      </c>
      <c r="N36" s="37"/>
    </row>
    <row r="37" spans="2:14" ht="32.25" customHeight="1" x14ac:dyDescent="0.15">
      <c r="B37" s="32">
        <f t="shared" si="1"/>
        <v>42608</v>
      </c>
      <c r="C37" s="33">
        <f t="shared" si="1"/>
        <v>42608</v>
      </c>
      <c r="D37" s="29"/>
      <c r="E37" s="25"/>
      <c r="F37" s="26"/>
      <c r="G37" s="26"/>
      <c r="H37" s="26"/>
      <c r="I37" s="26"/>
      <c r="J37" s="26"/>
      <c r="K37" s="22"/>
      <c r="L37" s="34" t="s">
        <v>30</v>
      </c>
      <c r="M37" s="35" t="s">
        <v>30</v>
      </c>
      <c r="N37" s="37"/>
    </row>
    <row r="38" spans="2:14" ht="32.25" customHeight="1" x14ac:dyDescent="0.15">
      <c r="B38" s="32">
        <f t="shared" si="1"/>
        <v>42609</v>
      </c>
      <c r="C38" s="33">
        <f t="shared" si="1"/>
        <v>42609</v>
      </c>
      <c r="D38" s="29"/>
      <c r="E38" s="25"/>
      <c r="F38" s="26"/>
      <c r="G38" s="26"/>
      <c r="H38" s="26"/>
      <c r="I38" s="26"/>
      <c r="J38" s="26"/>
      <c r="K38" s="22"/>
      <c r="L38" s="34" t="s">
        <v>36</v>
      </c>
      <c r="M38" s="35" t="s">
        <v>31</v>
      </c>
      <c r="N38" s="37"/>
    </row>
    <row r="39" spans="2:14" ht="32.25" customHeight="1" x14ac:dyDescent="0.15">
      <c r="B39" s="32">
        <f t="shared" si="1"/>
        <v>42610</v>
      </c>
      <c r="C39" s="33">
        <f t="shared" si="1"/>
        <v>42610</v>
      </c>
      <c r="D39" s="29"/>
      <c r="E39" s="25"/>
      <c r="F39" s="26"/>
      <c r="G39" s="26"/>
      <c r="H39" s="26"/>
      <c r="I39" s="26"/>
      <c r="J39" s="26"/>
      <c r="K39" s="22"/>
      <c r="L39" s="34" t="s">
        <v>30</v>
      </c>
      <c r="M39" s="35" t="s">
        <v>30</v>
      </c>
      <c r="N39" s="37"/>
    </row>
    <row r="40" spans="2:14" ht="32.25" customHeight="1" x14ac:dyDescent="0.15">
      <c r="B40" s="32">
        <f t="shared" si="1"/>
        <v>42611</v>
      </c>
      <c r="C40" s="33">
        <f t="shared" si="1"/>
        <v>42611</v>
      </c>
      <c r="D40" s="29"/>
      <c r="E40" s="25"/>
      <c r="F40" s="26"/>
      <c r="G40" s="26"/>
      <c r="H40" s="26"/>
      <c r="I40" s="26"/>
      <c r="J40" s="26"/>
      <c r="K40" s="22"/>
      <c r="L40" s="34" t="s">
        <v>30</v>
      </c>
      <c r="M40" s="35" t="s">
        <v>30</v>
      </c>
      <c r="N40" s="37"/>
    </row>
    <row r="41" spans="2:14" ht="32.25" customHeight="1" thickBot="1" x14ac:dyDescent="0.2">
      <c r="B41" s="32">
        <f t="shared" si="1"/>
        <v>42612</v>
      </c>
      <c r="C41" s="33">
        <f t="shared" si="1"/>
        <v>42612</v>
      </c>
      <c r="D41" s="29"/>
      <c r="E41" s="25"/>
      <c r="F41" s="25"/>
      <c r="G41" s="25"/>
      <c r="H41" s="25"/>
      <c r="I41" s="25"/>
      <c r="J41" s="26"/>
      <c r="K41" s="22"/>
      <c r="L41" s="41" t="s">
        <v>30</v>
      </c>
      <c r="M41" s="46" t="s">
        <v>30</v>
      </c>
      <c r="N41" s="45"/>
    </row>
  </sheetData>
  <sheetProtection selectLockedCells="1"/>
  <mergeCells count="14">
    <mergeCell ref="L7:L8"/>
    <mergeCell ref="M7:M8"/>
    <mergeCell ref="N7:N8"/>
    <mergeCell ref="B3:C3"/>
    <mergeCell ref="B4:C4"/>
    <mergeCell ref="E4:N4"/>
    <mergeCell ref="B7:B8"/>
    <mergeCell ref="C7:C8"/>
    <mergeCell ref="D7:D8"/>
    <mergeCell ref="E7:J7"/>
    <mergeCell ref="K7:K8"/>
    <mergeCell ref="E5:F5"/>
    <mergeCell ref="G5:H5"/>
    <mergeCell ref="I5:K5"/>
  </mergeCells>
  <phoneticPr fontId="4"/>
  <conditionalFormatting sqref="C11:C41">
    <cfRule type="expression" dxfId="32" priority="4" stopIfTrue="1">
      <formula>COUNTIF(祝日等,$C11)=1</formula>
    </cfRule>
  </conditionalFormatting>
  <conditionalFormatting sqref="C11:C41">
    <cfRule type="expression" dxfId="31" priority="5" stopIfTrue="1">
      <formula>WEEKDAY(C11)=1</formula>
    </cfRule>
    <cfRule type="expression" dxfId="30" priority="6" stopIfTrue="1">
      <formula>WEEKDAY(C11)=7</formula>
    </cfRule>
  </conditionalFormatting>
  <dataValidations count="2"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9:J10">
      <formula1>"✔"</formula1>
    </dataValidation>
    <dataValidation type="list" allowBlank="1" showInputMessage="1" prompt="選択してください。" sqref="E11:J41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9" fitToHeight="0" orientation="landscape" r:id="rId1"/>
  <headerFooter alignWithMargins="0"/>
  <rowBreaks count="1" manualBreakCount="1">
    <brk id="2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BreakPreview" zoomScale="70" zoomScaleNormal="70" zoomScaleSheetLayoutView="70" workbookViewId="0">
      <selection activeCell="A5" sqref="A5:XFD6"/>
    </sheetView>
  </sheetViews>
  <sheetFormatPr defaultColWidth="13" defaultRowHeight="13.5" x14ac:dyDescent="0.15"/>
  <cols>
    <col min="1" max="1" width="1.875" style="1" customWidth="1"/>
    <col min="2" max="2" width="6.25" style="1" customWidth="1"/>
    <col min="3" max="3" width="9.5" style="1" customWidth="1"/>
    <col min="4" max="4" width="11.625" style="1" customWidth="1"/>
    <col min="5" max="9" width="6.25" style="1" customWidth="1"/>
    <col min="10" max="10" width="8.25" style="1" customWidth="1"/>
    <col min="11" max="11" width="17.25" style="1" customWidth="1"/>
    <col min="12" max="13" width="11.375" style="1" customWidth="1"/>
    <col min="14" max="14" width="68.25" style="1" customWidth="1"/>
    <col min="15" max="15" width="1.875" style="1" customWidth="1"/>
    <col min="16" max="16384" width="13" style="1"/>
  </cols>
  <sheetData>
    <row r="1" spans="2:15" ht="1.5" customHeight="1" x14ac:dyDescent="0.15">
      <c r="K1" s="49"/>
      <c r="L1" s="49"/>
      <c r="M1" s="49"/>
      <c r="N1" s="47"/>
    </row>
    <row r="2" spans="2:15" ht="0.75" customHeight="1" x14ac:dyDescent="0.15">
      <c r="K2" s="49"/>
      <c r="L2" s="49"/>
      <c r="M2" s="49"/>
      <c r="N2" s="47"/>
    </row>
    <row r="3" spans="2:15" ht="26.25" customHeight="1" x14ac:dyDescent="0.2">
      <c r="B3" s="54"/>
      <c r="C3" s="54"/>
      <c r="D3" s="20"/>
      <c r="E3" s="20"/>
      <c r="F3" s="20"/>
      <c r="G3" s="20"/>
      <c r="H3" s="20"/>
      <c r="I3" s="20"/>
      <c r="J3" s="20"/>
      <c r="K3" s="49"/>
      <c r="L3" s="49"/>
      <c r="M3" s="49"/>
      <c r="N3" s="50" t="s">
        <v>51</v>
      </c>
    </row>
    <row r="4" spans="2:15" ht="27" customHeight="1" x14ac:dyDescent="0.15">
      <c r="B4" s="65">
        <v>42613</v>
      </c>
      <c r="C4" s="65"/>
      <c r="D4" s="20"/>
      <c r="E4" s="70" t="s">
        <v>54</v>
      </c>
      <c r="F4" s="70"/>
      <c r="G4" s="70"/>
      <c r="H4" s="70"/>
      <c r="I4" s="70"/>
      <c r="J4" s="70"/>
      <c r="K4" s="70"/>
      <c r="L4" s="70"/>
      <c r="M4" s="70"/>
      <c r="N4" s="70"/>
    </row>
    <row r="5" spans="2:15" ht="18" customHeight="1" x14ac:dyDescent="0.15">
      <c r="D5" s="73" t="s">
        <v>55</v>
      </c>
      <c r="E5" s="71"/>
      <c r="F5" s="71"/>
      <c r="G5" s="55" t="s">
        <v>29</v>
      </c>
      <c r="H5" s="55"/>
      <c r="I5" s="72"/>
      <c r="J5" s="72"/>
      <c r="K5" s="72"/>
      <c r="L5" s="2"/>
      <c r="M5" s="2"/>
      <c r="N5" s="2"/>
    </row>
    <row r="6" spans="2:15" ht="28.5" customHeight="1" thickBot="1" x14ac:dyDescent="0.2">
      <c r="D6" s="51" t="s">
        <v>56</v>
      </c>
      <c r="E6" s="51"/>
      <c r="F6" s="51"/>
      <c r="G6" s="51"/>
      <c r="H6" s="51"/>
      <c r="I6" s="51"/>
      <c r="J6" s="51"/>
      <c r="K6" s="51"/>
      <c r="L6" s="74"/>
      <c r="M6" s="28"/>
      <c r="N6" s="30"/>
    </row>
    <row r="7" spans="2:15" ht="19.5" customHeight="1" x14ac:dyDescent="0.15">
      <c r="B7" s="57" t="s">
        <v>0</v>
      </c>
      <c r="C7" s="57" t="s">
        <v>1</v>
      </c>
      <c r="D7" s="57" t="s">
        <v>46</v>
      </c>
      <c r="E7" s="67" t="s">
        <v>42</v>
      </c>
      <c r="F7" s="68"/>
      <c r="G7" s="68"/>
      <c r="H7" s="68"/>
      <c r="I7" s="68"/>
      <c r="J7" s="69"/>
      <c r="K7" s="59" t="s">
        <v>32</v>
      </c>
      <c r="L7" s="61" t="s">
        <v>44</v>
      </c>
      <c r="M7" s="63" t="s">
        <v>45</v>
      </c>
      <c r="N7" s="52" t="s">
        <v>49</v>
      </c>
      <c r="O7" s="19"/>
    </row>
    <row r="8" spans="2:15" ht="25.5" customHeight="1" x14ac:dyDescent="0.15">
      <c r="B8" s="58"/>
      <c r="C8" s="58"/>
      <c r="D8" s="58"/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53</v>
      </c>
      <c r="K8" s="60"/>
      <c r="L8" s="62"/>
      <c r="M8" s="64"/>
      <c r="N8" s="53"/>
      <c r="O8" s="19"/>
    </row>
    <row r="9" spans="2:15" ht="32.25" customHeight="1" x14ac:dyDescent="0.15">
      <c r="B9" s="48" t="s">
        <v>34</v>
      </c>
      <c r="C9" s="48"/>
      <c r="D9" s="29">
        <v>36.799999999999997</v>
      </c>
      <c r="E9" s="25"/>
      <c r="F9" s="26"/>
      <c r="G9" s="26"/>
      <c r="H9" s="26"/>
      <c r="I9" s="26"/>
      <c r="J9" s="26"/>
      <c r="K9" s="22"/>
      <c r="L9" s="38">
        <v>0.54166666666666663</v>
      </c>
      <c r="M9" s="36">
        <v>0.64583333333333337</v>
      </c>
      <c r="N9" s="37" t="s">
        <v>47</v>
      </c>
      <c r="O9" s="19"/>
    </row>
    <row r="10" spans="2:15" ht="32.25" customHeight="1" x14ac:dyDescent="0.15">
      <c r="B10" s="48" t="s">
        <v>35</v>
      </c>
      <c r="C10" s="48"/>
      <c r="D10" s="29">
        <v>37.6</v>
      </c>
      <c r="E10" s="25" t="s">
        <v>43</v>
      </c>
      <c r="F10" s="26" t="s">
        <v>43</v>
      </c>
      <c r="G10" s="26"/>
      <c r="H10" s="26"/>
      <c r="I10" s="26"/>
      <c r="J10" s="26"/>
      <c r="K10" s="22" t="s">
        <v>33</v>
      </c>
      <c r="L10" s="34" t="s">
        <v>31</v>
      </c>
      <c r="M10" s="35" t="s">
        <v>31</v>
      </c>
      <c r="N10" s="39" t="s">
        <v>50</v>
      </c>
      <c r="O10" s="19"/>
    </row>
    <row r="11" spans="2:15" ht="32.25" customHeight="1" x14ac:dyDescent="0.15">
      <c r="B11" s="32">
        <f>B4</f>
        <v>42613</v>
      </c>
      <c r="C11" s="33">
        <f>B11</f>
        <v>42613</v>
      </c>
      <c r="D11" s="29"/>
      <c r="E11" s="25"/>
      <c r="F11" s="26"/>
      <c r="G11" s="26"/>
      <c r="H11" s="26"/>
      <c r="I11" s="26"/>
      <c r="J11" s="26"/>
      <c r="K11" s="22"/>
      <c r="L11" s="34" t="s">
        <v>36</v>
      </c>
      <c r="M11" s="35" t="s">
        <v>31</v>
      </c>
      <c r="N11" s="37"/>
    </row>
    <row r="12" spans="2:15" ht="32.25" customHeight="1" x14ac:dyDescent="0.15">
      <c r="B12" s="32">
        <f t="shared" ref="B12:C27" si="0">B11+1</f>
        <v>42614</v>
      </c>
      <c r="C12" s="33">
        <f t="shared" si="0"/>
        <v>42614</v>
      </c>
      <c r="D12" s="29"/>
      <c r="E12" s="25"/>
      <c r="F12" s="26"/>
      <c r="G12" s="26"/>
      <c r="H12" s="26"/>
      <c r="I12" s="26"/>
      <c r="J12" s="26"/>
      <c r="K12" s="22"/>
      <c r="L12" s="34" t="s">
        <v>30</v>
      </c>
      <c r="M12" s="35" t="s">
        <v>30</v>
      </c>
      <c r="N12" s="37"/>
    </row>
    <row r="13" spans="2:15" ht="32.25" customHeight="1" x14ac:dyDescent="0.15">
      <c r="B13" s="32">
        <f t="shared" si="0"/>
        <v>42615</v>
      </c>
      <c r="C13" s="33">
        <f t="shared" si="0"/>
        <v>42615</v>
      </c>
      <c r="D13" s="29"/>
      <c r="E13" s="25"/>
      <c r="F13" s="26"/>
      <c r="G13" s="26"/>
      <c r="H13" s="26"/>
      <c r="I13" s="26"/>
      <c r="J13" s="26"/>
      <c r="K13" s="22"/>
      <c r="L13" s="34" t="s">
        <v>30</v>
      </c>
      <c r="M13" s="35" t="s">
        <v>30</v>
      </c>
      <c r="N13" s="37"/>
    </row>
    <row r="14" spans="2:15" ht="32.25" customHeight="1" x14ac:dyDescent="0.15">
      <c r="B14" s="32">
        <f t="shared" si="0"/>
        <v>42616</v>
      </c>
      <c r="C14" s="33">
        <f t="shared" si="0"/>
        <v>42616</v>
      </c>
      <c r="D14" s="29"/>
      <c r="E14" s="25"/>
      <c r="F14" s="26"/>
      <c r="G14" s="26"/>
      <c r="H14" s="26"/>
      <c r="I14" s="26"/>
      <c r="J14" s="26"/>
      <c r="K14" s="22"/>
      <c r="L14" s="34" t="s">
        <v>36</v>
      </c>
      <c r="M14" s="35" t="s">
        <v>31</v>
      </c>
      <c r="N14" s="37"/>
    </row>
    <row r="15" spans="2:15" ht="32.25" customHeight="1" x14ac:dyDescent="0.15">
      <c r="B15" s="32">
        <f t="shared" si="0"/>
        <v>42617</v>
      </c>
      <c r="C15" s="33">
        <f t="shared" si="0"/>
        <v>42617</v>
      </c>
      <c r="D15" s="29"/>
      <c r="E15" s="25"/>
      <c r="F15" s="26"/>
      <c r="G15" s="26"/>
      <c r="H15" s="26"/>
      <c r="I15" s="26"/>
      <c r="J15" s="26"/>
      <c r="K15" s="22"/>
      <c r="L15" s="34" t="s">
        <v>30</v>
      </c>
      <c r="M15" s="35" t="s">
        <v>30</v>
      </c>
      <c r="N15" s="37"/>
    </row>
    <row r="16" spans="2:15" ht="32.25" customHeight="1" x14ac:dyDescent="0.15">
      <c r="B16" s="32">
        <f t="shared" si="0"/>
        <v>42618</v>
      </c>
      <c r="C16" s="33">
        <f t="shared" si="0"/>
        <v>42618</v>
      </c>
      <c r="D16" s="29"/>
      <c r="E16" s="25"/>
      <c r="F16" s="26"/>
      <c r="G16" s="26"/>
      <c r="H16" s="26"/>
      <c r="I16" s="26"/>
      <c r="J16" s="26"/>
      <c r="K16" s="22"/>
      <c r="L16" s="34" t="s">
        <v>30</v>
      </c>
      <c r="M16" s="35" t="s">
        <v>30</v>
      </c>
      <c r="N16" s="37"/>
    </row>
    <row r="17" spans="2:14" ht="32.25" customHeight="1" x14ac:dyDescent="0.15">
      <c r="B17" s="32">
        <f t="shared" si="0"/>
        <v>42619</v>
      </c>
      <c r="C17" s="33">
        <f t="shared" si="0"/>
        <v>42619</v>
      </c>
      <c r="D17" s="29"/>
      <c r="E17" s="25"/>
      <c r="F17" s="26"/>
      <c r="G17" s="26"/>
      <c r="H17" s="26"/>
      <c r="I17" s="26"/>
      <c r="J17" s="26"/>
      <c r="K17" s="22"/>
      <c r="L17" s="34" t="s">
        <v>36</v>
      </c>
      <c r="M17" s="35" t="s">
        <v>31</v>
      </c>
      <c r="N17" s="37"/>
    </row>
    <row r="18" spans="2:14" ht="32.25" customHeight="1" x14ac:dyDescent="0.15">
      <c r="B18" s="32">
        <f t="shared" si="0"/>
        <v>42620</v>
      </c>
      <c r="C18" s="33">
        <f t="shared" si="0"/>
        <v>42620</v>
      </c>
      <c r="D18" s="29"/>
      <c r="E18" s="25"/>
      <c r="F18" s="26"/>
      <c r="G18" s="26"/>
      <c r="H18" s="26"/>
      <c r="I18" s="26"/>
      <c r="J18" s="26"/>
      <c r="K18" s="22"/>
      <c r="L18" s="34" t="s">
        <v>30</v>
      </c>
      <c r="M18" s="35" t="s">
        <v>30</v>
      </c>
      <c r="N18" s="37"/>
    </row>
    <row r="19" spans="2:14" ht="32.25" customHeight="1" x14ac:dyDescent="0.15">
      <c r="B19" s="32">
        <f t="shared" si="0"/>
        <v>42621</v>
      </c>
      <c r="C19" s="33">
        <f t="shared" si="0"/>
        <v>42621</v>
      </c>
      <c r="D19" s="29"/>
      <c r="E19" s="25"/>
      <c r="F19" s="26"/>
      <c r="G19" s="26"/>
      <c r="H19" s="26"/>
      <c r="I19" s="26"/>
      <c r="J19" s="26"/>
      <c r="K19" s="22"/>
      <c r="L19" s="34" t="s">
        <v>30</v>
      </c>
      <c r="M19" s="35" t="s">
        <v>30</v>
      </c>
      <c r="N19" s="37"/>
    </row>
    <row r="20" spans="2:14" ht="32.25" customHeight="1" x14ac:dyDescent="0.15">
      <c r="B20" s="32">
        <f t="shared" si="0"/>
        <v>42622</v>
      </c>
      <c r="C20" s="33">
        <f t="shared" si="0"/>
        <v>42622</v>
      </c>
      <c r="D20" s="29"/>
      <c r="E20" s="25"/>
      <c r="F20" s="26"/>
      <c r="G20" s="26"/>
      <c r="H20" s="26"/>
      <c r="I20" s="26"/>
      <c r="J20" s="26"/>
      <c r="K20" s="22"/>
      <c r="L20" s="34" t="s">
        <v>36</v>
      </c>
      <c r="M20" s="35" t="s">
        <v>31</v>
      </c>
      <c r="N20" s="37"/>
    </row>
    <row r="21" spans="2:14" ht="32.25" customHeight="1" x14ac:dyDescent="0.15">
      <c r="B21" s="32">
        <f t="shared" si="0"/>
        <v>42623</v>
      </c>
      <c r="C21" s="33">
        <f t="shared" si="0"/>
        <v>42623</v>
      </c>
      <c r="D21" s="29"/>
      <c r="E21" s="25"/>
      <c r="F21" s="26"/>
      <c r="G21" s="26"/>
      <c r="H21" s="26"/>
      <c r="I21" s="26"/>
      <c r="J21" s="26"/>
      <c r="K21" s="22"/>
      <c r="L21" s="34" t="s">
        <v>30</v>
      </c>
      <c r="M21" s="35" t="s">
        <v>30</v>
      </c>
      <c r="N21" s="37"/>
    </row>
    <row r="22" spans="2:14" ht="32.25" customHeight="1" x14ac:dyDescent="0.15">
      <c r="B22" s="32">
        <f t="shared" si="0"/>
        <v>42624</v>
      </c>
      <c r="C22" s="33">
        <f t="shared" si="0"/>
        <v>42624</v>
      </c>
      <c r="D22" s="29"/>
      <c r="E22" s="25"/>
      <c r="F22" s="26"/>
      <c r="G22" s="26"/>
      <c r="H22" s="26"/>
      <c r="I22" s="26"/>
      <c r="J22" s="26"/>
      <c r="K22" s="22"/>
      <c r="L22" s="34" t="s">
        <v>30</v>
      </c>
      <c r="M22" s="35" t="s">
        <v>30</v>
      </c>
      <c r="N22" s="37"/>
    </row>
    <row r="23" spans="2:14" ht="32.25" customHeight="1" x14ac:dyDescent="0.15">
      <c r="B23" s="32">
        <f t="shared" si="0"/>
        <v>42625</v>
      </c>
      <c r="C23" s="33">
        <f t="shared" si="0"/>
        <v>42625</v>
      </c>
      <c r="D23" s="29"/>
      <c r="E23" s="25"/>
      <c r="F23" s="26"/>
      <c r="G23" s="26"/>
      <c r="H23" s="26"/>
      <c r="I23" s="26"/>
      <c r="J23" s="26"/>
      <c r="K23" s="22"/>
      <c r="L23" s="34" t="s">
        <v>36</v>
      </c>
      <c r="M23" s="35" t="s">
        <v>31</v>
      </c>
      <c r="N23" s="37"/>
    </row>
    <row r="24" spans="2:14" ht="32.25" customHeight="1" x14ac:dyDescent="0.15">
      <c r="B24" s="43">
        <f t="shared" si="0"/>
        <v>42626</v>
      </c>
      <c r="C24" s="44">
        <f t="shared" si="0"/>
        <v>42626</v>
      </c>
      <c r="D24" s="29"/>
      <c r="E24" s="25"/>
      <c r="F24" s="26"/>
      <c r="G24" s="26"/>
      <c r="H24" s="26"/>
      <c r="I24" s="26"/>
      <c r="J24" s="26"/>
      <c r="K24" s="22"/>
      <c r="L24" s="41" t="s">
        <v>30</v>
      </c>
      <c r="M24" s="42" t="s">
        <v>30</v>
      </c>
      <c r="N24" s="40"/>
    </row>
    <row r="25" spans="2:14" ht="32.25" customHeight="1" x14ac:dyDescent="0.15">
      <c r="B25" s="32">
        <f t="shared" si="0"/>
        <v>42627</v>
      </c>
      <c r="C25" s="33">
        <f t="shared" si="0"/>
        <v>42627</v>
      </c>
      <c r="D25" s="29"/>
      <c r="E25" s="25"/>
      <c r="F25" s="26"/>
      <c r="G25" s="26"/>
      <c r="H25" s="26"/>
      <c r="I25" s="26"/>
      <c r="J25" s="26"/>
      <c r="K25" s="22"/>
      <c r="L25" s="34" t="s">
        <v>30</v>
      </c>
      <c r="M25" s="35" t="s">
        <v>30</v>
      </c>
      <c r="N25" s="37"/>
    </row>
    <row r="26" spans="2:14" ht="32.25" customHeight="1" x14ac:dyDescent="0.15">
      <c r="B26" s="32">
        <f t="shared" si="0"/>
        <v>42628</v>
      </c>
      <c r="C26" s="33">
        <f t="shared" si="0"/>
        <v>42628</v>
      </c>
      <c r="D26" s="29"/>
      <c r="E26" s="25"/>
      <c r="F26" s="26"/>
      <c r="G26" s="26"/>
      <c r="H26" s="26"/>
      <c r="I26" s="26"/>
      <c r="J26" s="26"/>
      <c r="K26" s="22"/>
      <c r="L26" s="34" t="s">
        <v>36</v>
      </c>
      <c r="M26" s="35" t="s">
        <v>31</v>
      </c>
      <c r="N26" s="37"/>
    </row>
    <row r="27" spans="2:14" ht="32.25" customHeight="1" x14ac:dyDescent="0.15">
      <c r="B27" s="32">
        <f t="shared" si="0"/>
        <v>42629</v>
      </c>
      <c r="C27" s="33">
        <f t="shared" si="0"/>
        <v>42629</v>
      </c>
      <c r="D27" s="29"/>
      <c r="E27" s="25"/>
      <c r="F27" s="26"/>
      <c r="G27" s="26"/>
      <c r="H27" s="26"/>
      <c r="I27" s="26"/>
      <c r="J27" s="26"/>
      <c r="K27" s="22"/>
      <c r="L27" s="34" t="s">
        <v>30</v>
      </c>
      <c r="M27" s="35" t="s">
        <v>30</v>
      </c>
      <c r="N27" s="37"/>
    </row>
    <row r="28" spans="2:14" ht="32.25" customHeight="1" x14ac:dyDescent="0.15">
      <c r="B28" s="32">
        <f t="shared" ref="B28:C40" si="1">B27+1</f>
        <v>42630</v>
      </c>
      <c r="C28" s="33">
        <f t="shared" si="1"/>
        <v>42630</v>
      </c>
      <c r="D28" s="29"/>
      <c r="E28" s="25"/>
      <c r="F28" s="26"/>
      <c r="G28" s="26"/>
      <c r="H28" s="26"/>
      <c r="I28" s="26"/>
      <c r="J28" s="26"/>
      <c r="K28" s="22"/>
      <c r="L28" s="34" t="s">
        <v>30</v>
      </c>
      <c r="M28" s="35" t="s">
        <v>30</v>
      </c>
      <c r="N28" s="37"/>
    </row>
    <row r="29" spans="2:14" ht="32.25" customHeight="1" x14ac:dyDescent="0.15">
      <c r="B29" s="32">
        <f t="shared" si="1"/>
        <v>42631</v>
      </c>
      <c r="C29" s="33">
        <f t="shared" si="1"/>
        <v>42631</v>
      </c>
      <c r="D29" s="29"/>
      <c r="E29" s="25"/>
      <c r="F29" s="26"/>
      <c r="G29" s="26"/>
      <c r="H29" s="26"/>
      <c r="I29" s="26"/>
      <c r="J29" s="26"/>
      <c r="K29" s="22"/>
      <c r="L29" s="34" t="s">
        <v>36</v>
      </c>
      <c r="M29" s="35" t="s">
        <v>31</v>
      </c>
      <c r="N29" s="37"/>
    </row>
    <row r="30" spans="2:14" ht="32.25" customHeight="1" x14ac:dyDescent="0.15">
      <c r="B30" s="32">
        <f t="shared" si="1"/>
        <v>42632</v>
      </c>
      <c r="C30" s="33">
        <f t="shared" si="1"/>
        <v>42632</v>
      </c>
      <c r="D30" s="29"/>
      <c r="E30" s="25"/>
      <c r="F30" s="26"/>
      <c r="G30" s="26"/>
      <c r="H30" s="26"/>
      <c r="I30" s="26"/>
      <c r="J30" s="26"/>
      <c r="K30" s="22"/>
      <c r="L30" s="34" t="s">
        <v>30</v>
      </c>
      <c r="M30" s="35" t="s">
        <v>30</v>
      </c>
      <c r="N30" s="37"/>
    </row>
    <row r="31" spans="2:14" ht="32.25" customHeight="1" x14ac:dyDescent="0.15">
      <c r="B31" s="32">
        <f t="shared" si="1"/>
        <v>42633</v>
      </c>
      <c r="C31" s="33">
        <f t="shared" si="1"/>
        <v>42633</v>
      </c>
      <c r="D31" s="29"/>
      <c r="E31" s="25"/>
      <c r="F31" s="26"/>
      <c r="G31" s="26"/>
      <c r="H31" s="26"/>
      <c r="I31" s="26"/>
      <c r="J31" s="26"/>
      <c r="K31" s="22"/>
      <c r="L31" s="34" t="s">
        <v>30</v>
      </c>
      <c r="M31" s="35" t="s">
        <v>30</v>
      </c>
      <c r="N31" s="37"/>
    </row>
    <row r="32" spans="2:14" ht="32.25" customHeight="1" x14ac:dyDescent="0.15">
      <c r="B32" s="32">
        <f t="shared" si="1"/>
        <v>42634</v>
      </c>
      <c r="C32" s="33">
        <f t="shared" si="1"/>
        <v>42634</v>
      </c>
      <c r="D32" s="29"/>
      <c r="E32" s="25"/>
      <c r="F32" s="26"/>
      <c r="G32" s="26"/>
      <c r="H32" s="26"/>
      <c r="I32" s="26"/>
      <c r="J32" s="26"/>
      <c r="K32" s="22"/>
      <c r="L32" s="34" t="s">
        <v>36</v>
      </c>
      <c r="M32" s="35" t="s">
        <v>31</v>
      </c>
      <c r="N32" s="37"/>
    </row>
    <row r="33" spans="2:14" ht="32.25" customHeight="1" x14ac:dyDescent="0.15">
      <c r="B33" s="32">
        <f t="shared" si="1"/>
        <v>42635</v>
      </c>
      <c r="C33" s="33">
        <f t="shared" si="1"/>
        <v>42635</v>
      </c>
      <c r="D33" s="29"/>
      <c r="E33" s="25"/>
      <c r="F33" s="26"/>
      <c r="G33" s="26"/>
      <c r="H33" s="26"/>
      <c r="I33" s="26"/>
      <c r="J33" s="26"/>
      <c r="K33" s="22"/>
      <c r="L33" s="34" t="s">
        <v>30</v>
      </c>
      <c r="M33" s="35" t="s">
        <v>30</v>
      </c>
      <c r="N33" s="37"/>
    </row>
    <row r="34" spans="2:14" ht="32.25" customHeight="1" x14ac:dyDescent="0.15">
      <c r="B34" s="32">
        <f t="shared" si="1"/>
        <v>42636</v>
      </c>
      <c r="C34" s="33">
        <f t="shared" si="1"/>
        <v>42636</v>
      </c>
      <c r="D34" s="29"/>
      <c r="E34" s="25"/>
      <c r="F34" s="26"/>
      <c r="G34" s="26"/>
      <c r="H34" s="26"/>
      <c r="I34" s="26"/>
      <c r="J34" s="26"/>
      <c r="K34" s="22"/>
      <c r="L34" s="34" t="s">
        <v>30</v>
      </c>
      <c r="M34" s="35" t="s">
        <v>30</v>
      </c>
      <c r="N34" s="37"/>
    </row>
    <row r="35" spans="2:14" ht="32.25" customHeight="1" x14ac:dyDescent="0.15">
      <c r="B35" s="32">
        <f t="shared" si="1"/>
        <v>42637</v>
      </c>
      <c r="C35" s="33">
        <f t="shared" si="1"/>
        <v>42637</v>
      </c>
      <c r="D35" s="29"/>
      <c r="E35" s="25"/>
      <c r="F35" s="26"/>
      <c r="G35" s="26"/>
      <c r="H35" s="26"/>
      <c r="I35" s="26"/>
      <c r="J35" s="26"/>
      <c r="K35" s="22"/>
      <c r="L35" s="34" t="s">
        <v>36</v>
      </c>
      <c r="M35" s="35" t="s">
        <v>31</v>
      </c>
      <c r="N35" s="37"/>
    </row>
    <row r="36" spans="2:14" ht="32.25" customHeight="1" x14ac:dyDescent="0.15">
      <c r="B36" s="32">
        <f t="shared" si="1"/>
        <v>42638</v>
      </c>
      <c r="C36" s="33">
        <f t="shared" si="1"/>
        <v>42638</v>
      </c>
      <c r="D36" s="29"/>
      <c r="E36" s="25"/>
      <c r="F36" s="26"/>
      <c r="G36" s="26"/>
      <c r="H36" s="26"/>
      <c r="I36" s="26"/>
      <c r="J36" s="26"/>
      <c r="K36" s="22"/>
      <c r="L36" s="34" t="s">
        <v>30</v>
      </c>
      <c r="M36" s="35" t="s">
        <v>30</v>
      </c>
      <c r="N36" s="37"/>
    </row>
    <row r="37" spans="2:14" ht="32.25" customHeight="1" x14ac:dyDescent="0.15">
      <c r="B37" s="32">
        <f t="shared" si="1"/>
        <v>42639</v>
      </c>
      <c r="C37" s="33">
        <f t="shared" si="1"/>
        <v>42639</v>
      </c>
      <c r="D37" s="29"/>
      <c r="E37" s="25"/>
      <c r="F37" s="26"/>
      <c r="G37" s="26"/>
      <c r="H37" s="26"/>
      <c r="I37" s="26"/>
      <c r="J37" s="26"/>
      <c r="K37" s="22"/>
      <c r="L37" s="34" t="s">
        <v>30</v>
      </c>
      <c r="M37" s="35" t="s">
        <v>30</v>
      </c>
      <c r="N37" s="37"/>
    </row>
    <row r="38" spans="2:14" ht="32.25" customHeight="1" x14ac:dyDescent="0.15">
      <c r="B38" s="32">
        <f t="shared" si="1"/>
        <v>42640</v>
      </c>
      <c r="C38" s="33">
        <f t="shared" si="1"/>
        <v>42640</v>
      </c>
      <c r="D38" s="29"/>
      <c r="E38" s="25"/>
      <c r="F38" s="26"/>
      <c r="G38" s="26"/>
      <c r="H38" s="26"/>
      <c r="I38" s="26"/>
      <c r="J38" s="26"/>
      <c r="K38" s="22"/>
      <c r="L38" s="34" t="s">
        <v>36</v>
      </c>
      <c r="M38" s="35" t="s">
        <v>31</v>
      </c>
      <c r="N38" s="37"/>
    </row>
    <row r="39" spans="2:14" ht="32.25" customHeight="1" x14ac:dyDescent="0.15">
      <c r="B39" s="32">
        <f t="shared" si="1"/>
        <v>42641</v>
      </c>
      <c r="C39" s="33">
        <f t="shared" si="1"/>
        <v>42641</v>
      </c>
      <c r="D39" s="29"/>
      <c r="E39" s="25"/>
      <c r="F39" s="26"/>
      <c r="G39" s="26"/>
      <c r="H39" s="26"/>
      <c r="I39" s="26"/>
      <c r="J39" s="26"/>
      <c r="K39" s="22"/>
      <c r="L39" s="34" t="s">
        <v>30</v>
      </c>
      <c r="M39" s="35" t="s">
        <v>30</v>
      </c>
      <c r="N39" s="37"/>
    </row>
    <row r="40" spans="2:14" ht="32.25" customHeight="1" x14ac:dyDescent="0.15">
      <c r="B40" s="32">
        <f t="shared" si="1"/>
        <v>42642</v>
      </c>
      <c r="C40" s="33">
        <f t="shared" si="1"/>
        <v>42642</v>
      </c>
      <c r="D40" s="29"/>
      <c r="E40" s="25"/>
      <c r="F40" s="26"/>
      <c r="G40" s="26"/>
      <c r="H40" s="26"/>
      <c r="I40" s="26"/>
      <c r="J40" s="26"/>
      <c r="K40" s="22"/>
      <c r="L40" s="34" t="s">
        <v>30</v>
      </c>
      <c r="M40" s="35" t="s">
        <v>30</v>
      </c>
      <c r="N40" s="37"/>
    </row>
    <row r="41" spans="2:14" ht="32.25" customHeight="1" thickBot="1" x14ac:dyDescent="0.2">
      <c r="B41" s="43"/>
      <c r="C41" s="44"/>
      <c r="D41" s="29"/>
      <c r="E41" s="25"/>
      <c r="F41" s="25"/>
      <c r="G41" s="25"/>
      <c r="H41" s="25"/>
      <c r="I41" s="25"/>
      <c r="J41" s="26"/>
      <c r="K41" s="22"/>
      <c r="L41" s="41" t="s">
        <v>30</v>
      </c>
      <c r="M41" s="46" t="s">
        <v>30</v>
      </c>
      <c r="N41" s="45"/>
    </row>
  </sheetData>
  <sheetProtection selectLockedCells="1"/>
  <mergeCells count="14">
    <mergeCell ref="L7:L8"/>
    <mergeCell ref="M7:M8"/>
    <mergeCell ref="N7:N8"/>
    <mergeCell ref="B3:C3"/>
    <mergeCell ref="B4:C4"/>
    <mergeCell ref="E4:N4"/>
    <mergeCell ref="B7:B8"/>
    <mergeCell ref="C7:C8"/>
    <mergeCell ref="D7:D8"/>
    <mergeCell ref="E7:J7"/>
    <mergeCell ref="K7:K8"/>
    <mergeCell ref="E5:F5"/>
    <mergeCell ref="G5:H5"/>
    <mergeCell ref="I5:K5"/>
  </mergeCells>
  <phoneticPr fontId="4"/>
  <conditionalFormatting sqref="C11:C40">
    <cfRule type="expression" dxfId="29" priority="4" stopIfTrue="1">
      <formula>COUNTIF(祝日等,$C11)=1</formula>
    </cfRule>
  </conditionalFormatting>
  <conditionalFormatting sqref="C11:C40">
    <cfRule type="expression" dxfId="28" priority="5" stopIfTrue="1">
      <formula>WEEKDAY(C11)=1</formula>
    </cfRule>
    <cfRule type="expression" dxfId="27" priority="6" stopIfTrue="1">
      <formula>WEEKDAY(C11)=7</formula>
    </cfRule>
  </conditionalFormatting>
  <conditionalFormatting sqref="C41">
    <cfRule type="expression" dxfId="26" priority="1" stopIfTrue="1">
      <formula>COUNTIF(祝日等,$C41)=1</formula>
    </cfRule>
  </conditionalFormatting>
  <conditionalFormatting sqref="C41">
    <cfRule type="expression" dxfId="25" priority="2" stopIfTrue="1">
      <formula>WEEKDAY(C41)=1</formula>
    </cfRule>
    <cfRule type="expression" dxfId="24" priority="3" stopIfTrue="1">
      <formula>WEEKDAY(C41)=7</formula>
    </cfRule>
  </conditionalFormatting>
  <dataValidations count="2">
    <dataValidation type="list" allowBlank="1" showInputMessage="1" prompt="選択してください。" sqref="E11:J41">
      <formula1>"✔"</formula1>
    </dataValidation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9:J10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9" fitToHeight="0" orientation="landscape" r:id="rId1"/>
  <headerFooter alignWithMargins="0"/>
  <rowBreaks count="1" manualBreakCount="1">
    <brk id="2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BreakPreview" zoomScale="70" zoomScaleNormal="70" zoomScaleSheetLayoutView="70" workbookViewId="0">
      <selection activeCell="A5" sqref="A5:XFD6"/>
    </sheetView>
  </sheetViews>
  <sheetFormatPr defaultColWidth="13" defaultRowHeight="13.5" x14ac:dyDescent="0.15"/>
  <cols>
    <col min="1" max="1" width="1.875" style="1" customWidth="1"/>
    <col min="2" max="2" width="6.25" style="1" customWidth="1"/>
    <col min="3" max="3" width="9.5" style="1" customWidth="1"/>
    <col min="4" max="4" width="11.625" style="1" customWidth="1"/>
    <col min="5" max="9" width="6.25" style="1" customWidth="1"/>
    <col min="10" max="10" width="8.25" style="1" customWidth="1"/>
    <col min="11" max="11" width="17.25" style="1" customWidth="1"/>
    <col min="12" max="13" width="11.375" style="1" customWidth="1"/>
    <col min="14" max="14" width="68.25" style="1" customWidth="1"/>
    <col min="15" max="15" width="1.875" style="1" customWidth="1"/>
    <col min="16" max="16384" width="13" style="1"/>
  </cols>
  <sheetData>
    <row r="1" spans="2:15" ht="1.5" customHeight="1" x14ac:dyDescent="0.15">
      <c r="K1" s="49"/>
      <c r="L1" s="49"/>
      <c r="M1" s="49"/>
      <c r="N1" s="47"/>
    </row>
    <row r="2" spans="2:15" ht="0.75" customHeight="1" x14ac:dyDescent="0.15">
      <c r="K2" s="49"/>
      <c r="L2" s="49"/>
      <c r="M2" s="49"/>
      <c r="N2" s="47"/>
    </row>
    <row r="3" spans="2:15" ht="26.25" customHeight="1" x14ac:dyDescent="0.2">
      <c r="B3" s="54"/>
      <c r="C3" s="54"/>
      <c r="D3" s="20"/>
      <c r="E3" s="20"/>
      <c r="F3" s="20"/>
      <c r="G3" s="20"/>
      <c r="H3" s="20"/>
      <c r="I3" s="20"/>
      <c r="J3" s="20"/>
      <c r="K3" s="49"/>
      <c r="L3" s="49"/>
      <c r="M3" s="49"/>
      <c r="N3" s="50" t="s">
        <v>51</v>
      </c>
    </row>
    <row r="4" spans="2:15" ht="27" customHeight="1" x14ac:dyDescent="0.15">
      <c r="B4" s="65">
        <v>42643</v>
      </c>
      <c r="C4" s="65"/>
      <c r="D4" s="20"/>
      <c r="E4" s="70" t="s">
        <v>54</v>
      </c>
      <c r="F4" s="70"/>
      <c r="G4" s="70"/>
      <c r="H4" s="70"/>
      <c r="I4" s="70"/>
      <c r="J4" s="70"/>
      <c r="K4" s="70"/>
      <c r="L4" s="70"/>
      <c r="M4" s="70"/>
      <c r="N4" s="70"/>
    </row>
    <row r="5" spans="2:15" ht="18" customHeight="1" x14ac:dyDescent="0.15">
      <c r="D5" s="73" t="s">
        <v>55</v>
      </c>
      <c r="E5" s="71"/>
      <c r="F5" s="71"/>
      <c r="G5" s="55" t="s">
        <v>29</v>
      </c>
      <c r="H5" s="55"/>
      <c r="I5" s="72"/>
      <c r="J5" s="72"/>
      <c r="K5" s="72"/>
      <c r="L5" s="2"/>
      <c r="M5" s="2"/>
      <c r="N5" s="2"/>
    </row>
    <row r="6" spans="2:15" ht="28.5" customHeight="1" thickBot="1" x14ac:dyDescent="0.2">
      <c r="D6" s="51" t="s">
        <v>56</v>
      </c>
      <c r="E6" s="51"/>
      <c r="F6" s="51"/>
      <c r="G6" s="51"/>
      <c r="H6" s="51"/>
      <c r="I6" s="51"/>
      <c r="J6" s="51"/>
      <c r="K6" s="51"/>
      <c r="L6" s="74"/>
      <c r="M6" s="28"/>
      <c r="N6" s="30"/>
    </row>
    <row r="7" spans="2:15" ht="19.5" customHeight="1" x14ac:dyDescent="0.15">
      <c r="B7" s="57" t="s">
        <v>0</v>
      </c>
      <c r="C7" s="57" t="s">
        <v>1</v>
      </c>
      <c r="D7" s="57" t="s">
        <v>46</v>
      </c>
      <c r="E7" s="67" t="s">
        <v>42</v>
      </c>
      <c r="F7" s="68"/>
      <c r="G7" s="68"/>
      <c r="H7" s="68"/>
      <c r="I7" s="68"/>
      <c r="J7" s="69"/>
      <c r="K7" s="59" t="s">
        <v>32</v>
      </c>
      <c r="L7" s="61" t="s">
        <v>44</v>
      </c>
      <c r="M7" s="63" t="s">
        <v>45</v>
      </c>
      <c r="N7" s="52" t="s">
        <v>49</v>
      </c>
      <c r="O7" s="19"/>
    </row>
    <row r="8" spans="2:15" ht="25.5" customHeight="1" x14ac:dyDescent="0.15">
      <c r="B8" s="58"/>
      <c r="C8" s="58"/>
      <c r="D8" s="58"/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53</v>
      </c>
      <c r="K8" s="60"/>
      <c r="L8" s="62"/>
      <c r="M8" s="64"/>
      <c r="N8" s="53"/>
      <c r="O8" s="19"/>
    </row>
    <row r="9" spans="2:15" ht="32.25" customHeight="1" x14ac:dyDescent="0.15">
      <c r="B9" s="48" t="s">
        <v>34</v>
      </c>
      <c r="C9" s="48"/>
      <c r="D9" s="29">
        <v>36.799999999999997</v>
      </c>
      <c r="E9" s="25"/>
      <c r="F9" s="26"/>
      <c r="G9" s="26"/>
      <c r="H9" s="26"/>
      <c r="I9" s="26"/>
      <c r="J9" s="26"/>
      <c r="K9" s="22"/>
      <c r="L9" s="38">
        <v>0.54166666666666663</v>
      </c>
      <c r="M9" s="36">
        <v>0.64583333333333337</v>
      </c>
      <c r="N9" s="37" t="s">
        <v>47</v>
      </c>
      <c r="O9" s="19"/>
    </row>
    <row r="10" spans="2:15" ht="32.25" customHeight="1" x14ac:dyDescent="0.15">
      <c r="B10" s="48" t="s">
        <v>35</v>
      </c>
      <c r="C10" s="48"/>
      <c r="D10" s="29">
        <v>37.6</v>
      </c>
      <c r="E10" s="25" t="s">
        <v>43</v>
      </c>
      <c r="F10" s="26" t="s">
        <v>43</v>
      </c>
      <c r="G10" s="26"/>
      <c r="H10" s="26"/>
      <c r="I10" s="26"/>
      <c r="J10" s="26"/>
      <c r="K10" s="22" t="s">
        <v>33</v>
      </c>
      <c r="L10" s="34" t="s">
        <v>31</v>
      </c>
      <c r="M10" s="35" t="s">
        <v>31</v>
      </c>
      <c r="N10" s="39" t="s">
        <v>50</v>
      </c>
      <c r="O10" s="19"/>
    </row>
    <row r="11" spans="2:15" ht="32.25" customHeight="1" x14ac:dyDescent="0.15">
      <c r="B11" s="32">
        <f>B4</f>
        <v>42643</v>
      </c>
      <c r="C11" s="33">
        <f>B11</f>
        <v>42643</v>
      </c>
      <c r="D11" s="29"/>
      <c r="E11" s="25"/>
      <c r="F11" s="26"/>
      <c r="G11" s="26"/>
      <c r="H11" s="26"/>
      <c r="I11" s="26"/>
      <c r="J11" s="26"/>
      <c r="K11" s="22"/>
      <c r="L11" s="34" t="s">
        <v>36</v>
      </c>
      <c r="M11" s="35" t="s">
        <v>31</v>
      </c>
      <c r="N11" s="37"/>
    </row>
    <row r="12" spans="2:15" ht="32.25" customHeight="1" x14ac:dyDescent="0.15">
      <c r="B12" s="32">
        <f t="shared" ref="B12:C27" si="0">B11+1</f>
        <v>42644</v>
      </c>
      <c r="C12" s="33">
        <f t="shared" si="0"/>
        <v>42644</v>
      </c>
      <c r="D12" s="29"/>
      <c r="E12" s="25"/>
      <c r="F12" s="26"/>
      <c r="G12" s="26"/>
      <c r="H12" s="26"/>
      <c r="I12" s="26"/>
      <c r="J12" s="26"/>
      <c r="K12" s="22"/>
      <c r="L12" s="34" t="s">
        <v>30</v>
      </c>
      <c r="M12" s="35" t="s">
        <v>30</v>
      </c>
      <c r="N12" s="37"/>
    </row>
    <row r="13" spans="2:15" ht="32.25" customHeight="1" x14ac:dyDescent="0.15">
      <c r="B13" s="32">
        <f t="shared" si="0"/>
        <v>42645</v>
      </c>
      <c r="C13" s="33">
        <f t="shared" si="0"/>
        <v>42645</v>
      </c>
      <c r="D13" s="29"/>
      <c r="E13" s="25"/>
      <c r="F13" s="26"/>
      <c r="G13" s="26"/>
      <c r="H13" s="26"/>
      <c r="I13" s="26"/>
      <c r="J13" s="26"/>
      <c r="K13" s="22"/>
      <c r="L13" s="34" t="s">
        <v>30</v>
      </c>
      <c r="M13" s="35" t="s">
        <v>30</v>
      </c>
      <c r="N13" s="37"/>
    </row>
    <row r="14" spans="2:15" ht="32.25" customHeight="1" x14ac:dyDescent="0.15">
      <c r="B14" s="32">
        <f t="shared" si="0"/>
        <v>42646</v>
      </c>
      <c r="C14" s="33">
        <f t="shared" si="0"/>
        <v>42646</v>
      </c>
      <c r="D14" s="29"/>
      <c r="E14" s="25"/>
      <c r="F14" s="26"/>
      <c r="G14" s="26"/>
      <c r="H14" s="26"/>
      <c r="I14" s="26"/>
      <c r="J14" s="26"/>
      <c r="K14" s="22"/>
      <c r="L14" s="34" t="s">
        <v>36</v>
      </c>
      <c r="M14" s="35" t="s">
        <v>31</v>
      </c>
      <c r="N14" s="37"/>
    </row>
    <row r="15" spans="2:15" ht="32.25" customHeight="1" x14ac:dyDescent="0.15">
      <c r="B15" s="32">
        <f t="shared" si="0"/>
        <v>42647</v>
      </c>
      <c r="C15" s="33">
        <f t="shared" si="0"/>
        <v>42647</v>
      </c>
      <c r="D15" s="29"/>
      <c r="E15" s="25"/>
      <c r="F15" s="26"/>
      <c r="G15" s="26"/>
      <c r="H15" s="26"/>
      <c r="I15" s="26"/>
      <c r="J15" s="26"/>
      <c r="K15" s="22"/>
      <c r="L15" s="34" t="s">
        <v>30</v>
      </c>
      <c r="M15" s="35" t="s">
        <v>30</v>
      </c>
      <c r="N15" s="37"/>
    </row>
    <row r="16" spans="2:15" ht="32.25" customHeight="1" x14ac:dyDescent="0.15">
      <c r="B16" s="32">
        <f t="shared" si="0"/>
        <v>42648</v>
      </c>
      <c r="C16" s="33">
        <f t="shared" si="0"/>
        <v>42648</v>
      </c>
      <c r="D16" s="29"/>
      <c r="E16" s="25"/>
      <c r="F16" s="26"/>
      <c r="G16" s="26"/>
      <c r="H16" s="26"/>
      <c r="I16" s="26"/>
      <c r="J16" s="26"/>
      <c r="K16" s="22"/>
      <c r="L16" s="34" t="s">
        <v>30</v>
      </c>
      <c r="M16" s="35" t="s">
        <v>30</v>
      </c>
      <c r="N16" s="37"/>
    </row>
    <row r="17" spans="2:14" ht="32.25" customHeight="1" x14ac:dyDescent="0.15">
      <c r="B17" s="32">
        <f t="shared" si="0"/>
        <v>42649</v>
      </c>
      <c r="C17" s="33">
        <f t="shared" si="0"/>
        <v>42649</v>
      </c>
      <c r="D17" s="29"/>
      <c r="E17" s="25"/>
      <c r="F17" s="26"/>
      <c r="G17" s="26"/>
      <c r="H17" s="26"/>
      <c r="I17" s="26"/>
      <c r="J17" s="26"/>
      <c r="K17" s="22"/>
      <c r="L17" s="34" t="s">
        <v>36</v>
      </c>
      <c r="M17" s="35" t="s">
        <v>31</v>
      </c>
      <c r="N17" s="37"/>
    </row>
    <row r="18" spans="2:14" ht="32.25" customHeight="1" x14ac:dyDescent="0.15">
      <c r="B18" s="32">
        <f t="shared" si="0"/>
        <v>42650</v>
      </c>
      <c r="C18" s="33">
        <f t="shared" si="0"/>
        <v>42650</v>
      </c>
      <c r="D18" s="29"/>
      <c r="E18" s="25"/>
      <c r="F18" s="26"/>
      <c r="G18" s="26"/>
      <c r="H18" s="26"/>
      <c r="I18" s="26"/>
      <c r="J18" s="26"/>
      <c r="K18" s="22"/>
      <c r="L18" s="34" t="s">
        <v>30</v>
      </c>
      <c r="M18" s="35" t="s">
        <v>30</v>
      </c>
      <c r="N18" s="37"/>
    </row>
    <row r="19" spans="2:14" ht="32.25" customHeight="1" x14ac:dyDescent="0.15">
      <c r="B19" s="32">
        <f t="shared" si="0"/>
        <v>42651</v>
      </c>
      <c r="C19" s="33">
        <f t="shared" si="0"/>
        <v>42651</v>
      </c>
      <c r="D19" s="29"/>
      <c r="E19" s="25"/>
      <c r="F19" s="26"/>
      <c r="G19" s="26"/>
      <c r="H19" s="26"/>
      <c r="I19" s="26"/>
      <c r="J19" s="26"/>
      <c r="K19" s="22"/>
      <c r="L19" s="34" t="s">
        <v>30</v>
      </c>
      <c r="M19" s="35" t="s">
        <v>30</v>
      </c>
      <c r="N19" s="37"/>
    </row>
    <row r="20" spans="2:14" ht="32.25" customHeight="1" x14ac:dyDescent="0.15">
      <c r="B20" s="32">
        <f t="shared" si="0"/>
        <v>42652</v>
      </c>
      <c r="C20" s="33">
        <f t="shared" si="0"/>
        <v>42652</v>
      </c>
      <c r="D20" s="29"/>
      <c r="E20" s="25"/>
      <c r="F20" s="26"/>
      <c r="G20" s="26"/>
      <c r="H20" s="26"/>
      <c r="I20" s="26"/>
      <c r="J20" s="26"/>
      <c r="K20" s="22"/>
      <c r="L20" s="34" t="s">
        <v>36</v>
      </c>
      <c r="M20" s="35" t="s">
        <v>31</v>
      </c>
      <c r="N20" s="37"/>
    </row>
    <row r="21" spans="2:14" ht="32.25" customHeight="1" x14ac:dyDescent="0.15">
      <c r="B21" s="32">
        <f t="shared" si="0"/>
        <v>42653</v>
      </c>
      <c r="C21" s="33">
        <f t="shared" si="0"/>
        <v>42653</v>
      </c>
      <c r="D21" s="29"/>
      <c r="E21" s="25"/>
      <c r="F21" s="26"/>
      <c r="G21" s="26"/>
      <c r="H21" s="26"/>
      <c r="I21" s="26"/>
      <c r="J21" s="26"/>
      <c r="K21" s="22"/>
      <c r="L21" s="34" t="s">
        <v>30</v>
      </c>
      <c r="M21" s="35" t="s">
        <v>30</v>
      </c>
      <c r="N21" s="37"/>
    </row>
    <row r="22" spans="2:14" ht="32.25" customHeight="1" x14ac:dyDescent="0.15">
      <c r="B22" s="32">
        <f t="shared" si="0"/>
        <v>42654</v>
      </c>
      <c r="C22" s="33">
        <f t="shared" si="0"/>
        <v>42654</v>
      </c>
      <c r="D22" s="29"/>
      <c r="E22" s="25"/>
      <c r="F22" s="26"/>
      <c r="G22" s="26"/>
      <c r="H22" s="26"/>
      <c r="I22" s="26"/>
      <c r="J22" s="26"/>
      <c r="K22" s="22"/>
      <c r="L22" s="34" t="s">
        <v>30</v>
      </c>
      <c r="M22" s="35" t="s">
        <v>30</v>
      </c>
      <c r="N22" s="37"/>
    </row>
    <row r="23" spans="2:14" ht="32.25" customHeight="1" x14ac:dyDescent="0.15">
      <c r="B23" s="32">
        <f t="shared" si="0"/>
        <v>42655</v>
      </c>
      <c r="C23" s="33">
        <f t="shared" si="0"/>
        <v>42655</v>
      </c>
      <c r="D23" s="29"/>
      <c r="E23" s="25"/>
      <c r="F23" s="26"/>
      <c r="G23" s="26"/>
      <c r="H23" s="26"/>
      <c r="I23" s="26"/>
      <c r="J23" s="26"/>
      <c r="K23" s="22"/>
      <c r="L23" s="34" t="s">
        <v>36</v>
      </c>
      <c r="M23" s="35" t="s">
        <v>31</v>
      </c>
      <c r="N23" s="37"/>
    </row>
    <row r="24" spans="2:14" ht="32.25" customHeight="1" x14ac:dyDescent="0.15">
      <c r="B24" s="43">
        <f t="shared" si="0"/>
        <v>42656</v>
      </c>
      <c r="C24" s="44">
        <f t="shared" si="0"/>
        <v>42656</v>
      </c>
      <c r="D24" s="29"/>
      <c r="E24" s="25"/>
      <c r="F24" s="26"/>
      <c r="G24" s="26"/>
      <c r="H24" s="26"/>
      <c r="I24" s="26"/>
      <c r="J24" s="26"/>
      <c r="K24" s="22"/>
      <c r="L24" s="41" t="s">
        <v>30</v>
      </c>
      <c r="M24" s="42" t="s">
        <v>30</v>
      </c>
      <c r="N24" s="40"/>
    </row>
    <row r="25" spans="2:14" ht="32.25" customHeight="1" x14ac:dyDescent="0.15">
      <c r="B25" s="32">
        <f t="shared" si="0"/>
        <v>42657</v>
      </c>
      <c r="C25" s="33">
        <f t="shared" si="0"/>
        <v>42657</v>
      </c>
      <c r="D25" s="29"/>
      <c r="E25" s="25"/>
      <c r="F25" s="26"/>
      <c r="G25" s="26"/>
      <c r="H25" s="26"/>
      <c r="I25" s="26"/>
      <c r="J25" s="26"/>
      <c r="K25" s="22"/>
      <c r="L25" s="34" t="s">
        <v>30</v>
      </c>
      <c r="M25" s="35" t="s">
        <v>30</v>
      </c>
      <c r="N25" s="37"/>
    </row>
    <row r="26" spans="2:14" ht="32.25" customHeight="1" x14ac:dyDescent="0.15">
      <c r="B26" s="32">
        <f t="shared" si="0"/>
        <v>42658</v>
      </c>
      <c r="C26" s="33">
        <f t="shared" si="0"/>
        <v>42658</v>
      </c>
      <c r="D26" s="29"/>
      <c r="E26" s="25"/>
      <c r="F26" s="26"/>
      <c r="G26" s="26"/>
      <c r="H26" s="26"/>
      <c r="I26" s="26"/>
      <c r="J26" s="26"/>
      <c r="K26" s="22"/>
      <c r="L26" s="34" t="s">
        <v>36</v>
      </c>
      <c r="M26" s="35" t="s">
        <v>31</v>
      </c>
      <c r="N26" s="37"/>
    </row>
    <row r="27" spans="2:14" ht="32.25" customHeight="1" x14ac:dyDescent="0.15">
      <c r="B27" s="32">
        <f t="shared" si="0"/>
        <v>42659</v>
      </c>
      <c r="C27" s="33">
        <f t="shared" si="0"/>
        <v>42659</v>
      </c>
      <c r="D27" s="29"/>
      <c r="E27" s="25"/>
      <c r="F27" s="26"/>
      <c r="G27" s="26"/>
      <c r="H27" s="26"/>
      <c r="I27" s="26"/>
      <c r="J27" s="26"/>
      <c r="K27" s="22"/>
      <c r="L27" s="34" t="s">
        <v>30</v>
      </c>
      <c r="M27" s="35" t="s">
        <v>30</v>
      </c>
      <c r="N27" s="37"/>
    </row>
    <row r="28" spans="2:14" ht="32.25" customHeight="1" x14ac:dyDescent="0.15">
      <c r="B28" s="32">
        <f t="shared" ref="B28:C41" si="1">B27+1</f>
        <v>42660</v>
      </c>
      <c r="C28" s="33">
        <f t="shared" si="1"/>
        <v>42660</v>
      </c>
      <c r="D28" s="29"/>
      <c r="E28" s="25"/>
      <c r="F28" s="26"/>
      <c r="G28" s="26"/>
      <c r="H28" s="26"/>
      <c r="I28" s="26"/>
      <c r="J28" s="26"/>
      <c r="K28" s="22"/>
      <c r="L28" s="34" t="s">
        <v>30</v>
      </c>
      <c r="M28" s="35" t="s">
        <v>30</v>
      </c>
      <c r="N28" s="37"/>
    </row>
    <row r="29" spans="2:14" ht="32.25" customHeight="1" x14ac:dyDescent="0.15">
      <c r="B29" s="32">
        <f t="shared" si="1"/>
        <v>42661</v>
      </c>
      <c r="C29" s="33">
        <f t="shared" si="1"/>
        <v>42661</v>
      </c>
      <c r="D29" s="29"/>
      <c r="E29" s="25"/>
      <c r="F29" s="26"/>
      <c r="G29" s="26"/>
      <c r="H29" s="26"/>
      <c r="I29" s="26"/>
      <c r="J29" s="26"/>
      <c r="K29" s="22"/>
      <c r="L29" s="34" t="s">
        <v>36</v>
      </c>
      <c r="M29" s="35" t="s">
        <v>31</v>
      </c>
      <c r="N29" s="37"/>
    </row>
    <row r="30" spans="2:14" ht="32.25" customHeight="1" x14ac:dyDescent="0.15">
      <c r="B30" s="32">
        <f t="shared" si="1"/>
        <v>42662</v>
      </c>
      <c r="C30" s="33">
        <f t="shared" si="1"/>
        <v>42662</v>
      </c>
      <c r="D30" s="29"/>
      <c r="E30" s="25"/>
      <c r="F30" s="26"/>
      <c r="G30" s="26"/>
      <c r="H30" s="26"/>
      <c r="I30" s="26"/>
      <c r="J30" s="26"/>
      <c r="K30" s="22"/>
      <c r="L30" s="34" t="s">
        <v>30</v>
      </c>
      <c r="M30" s="35" t="s">
        <v>30</v>
      </c>
      <c r="N30" s="37"/>
    </row>
    <row r="31" spans="2:14" ht="32.25" customHeight="1" x14ac:dyDescent="0.15">
      <c r="B31" s="32">
        <f t="shared" si="1"/>
        <v>42663</v>
      </c>
      <c r="C31" s="33">
        <f t="shared" si="1"/>
        <v>42663</v>
      </c>
      <c r="D31" s="29"/>
      <c r="E31" s="25"/>
      <c r="F31" s="26"/>
      <c r="G31" s="26"/>
      <c r="H31" s="26"/>
      <c r="I31" s="26"/>
      <c r="J31" s="26"/>
      <c r="K31" s="22"/>
      <c r="L31" s="34" t="s">
        <v>30</v>
      </c>
      <c r="M31" s="35" t="s">
        <v>30</v>
      </c>
      <c r="N31" s="37"/>
    </row>
    <row r="32" spans="2:14" ht="32.25" customHeight="1" x14ac:dyDescent="0.15">
      <c r="B32" s="32">
        <f t="shared" si="1"/>
        <v>42664</v>
      </c>
      <c r="C32" s="33">
        <f t="shared" si="1"/>
        <v>42664</v>
      </c>
      <c r="D32" s="29"/>
      <c r="E32" s="25"/>
      <c r="F32" s="26"/>
      <c r="G32" s="26"/>
      <c r="H32" s="26"/>
      <c r="I32" s="26"/>
      <c r="J32" s="26"/>
      <c r="K32" s="22"/>
      <c r="L32" s="34" t="s">
        <v>36</v>
      </c>
      <c r="M32" s="35" t="s">
        <v>31</v>
      </c>
      <c r="N32" s="37"/>
    </row>
    <row r="33" spans="2:14" ht="32.25" customHeight="1" x14ac:dyDescent="0.15">
      <c r="B33" s="32">
        <f t="shared" si="1"/>
        <v>42665</v>
      </c>
      <c r="C33" s="33">
        <f t="shared" si="1"/>
        <v>42665</v>
      </c>
      <c r="D33" s="29"/>
      <c r="E33" s="25"/>
      <c r="F33" s="26"/>
      <c r="G33" s="26"/>
      <c r="H33" s="26"/>
      <c r="I33" s="26"/>
      <c r="J33" s="26"/>
      <c r="K33" s="22"/>
      <c r="L33" s="34" t="s">
        <v>30</v>
      </c>
      <c r="M33" s="35" t="s">
        <v>30</v>
      </c>
      <c r="N33" s="37"/>
    </row>
    <row r="34" spans="2:14" ht="32.25" customHeight="1" x14ac:dyDescent="0.15">
      <c r="B34" s="32">
        <f t="shared" si="1"/>
        <v>42666</v>
      </c>
      <c r="C34" s="33">
        <f t="shared" si="1"/>
        <v>42666</v>
      </c>
      <c r="D34" s="29"/>
      <c r="E34" s="25"/>
      <c r="F34" s="26"/>
      <c r="G34" s="26"/>
      <c r="H34" s="26"/>
      <c r="I34" s="26"/>
      <c r="J34" s="26"/>
      <c r="K34" s="22"/>
      <c r="L34" s="34" t="s">
        <v>30</v>
      </c>
      <c r="M34" s="35" t="s">
        <v>30</v>
      </c>
      <c r="N34" s="37"/>
    </row>
    <row r="35" spans="2:14" ht="32.25" customHeight="1" x14ac:dyDescent="0.15">
      <c r="B35" s="32">
        <f t="shared" si="1"/>
        <v>42667</v>
      </c>
      <c r="C35" s="33">
        <f t="shared" si="1"/>
        <v>42667</v>
      </c>
      <c r="D35" s="29"/>
      <c r="E35" s="25"/>
      <c r="F35" s="26"/>
      <c r="G35" s="26"/>
      <c r="H35" s="26"/>
      <c r="I35" s="26"/>
      <c r="J35" s="26"/>
      <c r="K35" s="22"/>
      <c r="L35" s="34" t="s">
        <v>36</v>
      </c>
      <c r="M35" s="35" t="s">
        <v>31</v>
      </c>
      <c r="N35" s="37"/>
    </row>
    <row r="36" spans="2:14" ht="32.25" customHeight="1" x14ac:dyDescent="0.15">
      <c r="B36" s="32">
        <f t="shared" si="1"/>
        <v>42668</v>
      </c>
      <c r="C36" s="33">
        <f t="shared" si="1"/>
        <v>42668</v>
      </c>
      <c r="D36" s="29"/>
      <c r="E36" s="25"/>
      <c r="F36" s="26"/>
      <c r="G36" s="26"/>
      <c r="H36" s="26"/>
      <c r="I36" s="26"/>
      <c r="J36" s="26"/>
      <c r="K36" s="22"/>
      <c r="L36" s="34" t="s">
        <v>30</v>
      </c>
      <c r="M36" s="35" t="s">
        <v>30</v>
      </c>
      <c r="N36" s="37"/>
    </row>
    <row r="37" spans="2:14" ht="32.25" customHeight="1" x14ac:dyDescent="0.15">
      <c r="B37" s="32">
        <f t="shared" si="1"/>
        <v>42669</v>
      </c>
      <c r="C37" s="33">
        <f t="shared" si="1"/>
        <v>42669</v>
      </c>
      <c r="D37" s="29"/>
      <c r="E37" s="25"/>
      <c r="F37" s="26"/>
      <c r="G37" s="26"/>
      <c r="H37" s="26"/>
      <c r="I37" s="26"/>
      <c r="J37" s="26"/>
      <c r="K37" s="22"/>
      <c r="L37" s="34" t="s">
        <v>30</v>
      </c>
      <c r="M37" s="35" t="s">
        <v>30</v>
      </c>
      <c r="N37" s="37"/>
    </row>
    <row r="38" spans="2:14" ht="32.25" customHeight="1" x14ac:dyDescent="0.15">
      <c r="B38" s="32">
        <f t="shared" si="1"/>
        <v>42670</v>
      </c>
      <c r="C38" s="33">
        <f t="shared" si="1"/>
        <v>42670</v>
      </c>
      <c r="D38" s="29"/>
      <c r="E38" s="25"/>
      <c r="F38" s="26"/>
      <c r="G38" s="26"/>
      <c r="H38" s="26"/>
      <c r="I38" s="26"/>
      <c r="J38" s="26"/>
      <c r="K38" s="22"/>
      <c r="L38" s="34" t="s">
        <v>36</v>
      </c>
      <c r="M38" s="35" t="s">
        <v>31</v>
      </c>
      <c r="N38" s="37"/>
    </row>
    <row r="39" spans="2:14" ht="32.25" customHeight="1" x14ac:dyDescent="0.15">
      <c r="B39" s="32">
        <f t="shared" si="1"/>
        <v>42671</v>
      </c>
      <c r="C39" s="33">
        <f t="shared" si="1"/>
        <v>42671</v>
      </c>
      <c r="D39" s="29"/>
      <c r="E39" s="25"/>
      <c r="F39" s="26"/>
      <c r="G39" s="26"/>
      <c r="H39" s="26"/>
      <c r="I39" s="26"/>
      <c r="J39" s="26"/>
      <c r="K39" s="22"/>
      <c r="L39" s="34" t="s">
        <v>30</v>
      </c>
      <c r="M39" s="35" t="s">
        <v>30</v>
      </c>
      <c r="N39" s="37"/>
    </row>
    <row r="40" spans="2:14" ht="32.25" customHeight="1" x14ac:dyDescent="0.15">
      <c r="B40" s="32">
        <f t="shared" si="1"/>
        <v>42672</v>
      </c>
      <c r="C40" s="33">
        <f t="shared" si="1"/>
        <v>42672</v>
      </c>
      <c r="D40" s="29"/>
      <c r="E40" s="25"/>
      <c r="F40" s="26"/>
      <c r="G40" s="26"/>
      <c r="H40" s="26"/>
      <c r="I40" s="26"/>
      <c r="J40" s="26"/>
      <c r="K40" s="22"/>
      <c r="L40" s="34" t="s">
        <v>30</v>
      </c>
      <c r="M40" s="35" t="s">
        <v>30</v>
      </c>
      <c r="N40" s="37"/>
    </row>
    <row r="41" spans="2:14" ht="32.25" customHeight="1" thickBot="1" x14ac:dyDescent="0.2">
      <c r="B41" s="32">
        <f t="shared" si="1"/>
        <v>42673</v>
      </c>
      <c r="C41" s="33">
        <f t="shared" si="1"/>
        <v>42673</v>
      </c>
      <c r="D41" s="29"/>
      <c r="E41" s="25"/>
      <c r="F41" s="25"/>
      <c r="G41" s="25"/>
      <c r="H41" s="25"/>
      <c r="I41" s="25"/>
      <c r="J41" s="26"/>
      <c r="K41" s="22"/>
      <c r="L41" s="41" t="s">
        <v>30</v>
      </c>
      <c r="M41" s="46" t="s">
        <v>30</v>
      </c>
      <c r="N41" s="45"/>
    </row>
  </sheetData>
  <sheetProtection selectLockedCells="1"/>
  <mergeCells count="14">
    <mergeCell ref="L7:L8"/>
    <mergeCell ref="M7:M8"/>
    <mergeCell ref="N7:N8"/>
    <mergeCell ref="B3:C3"/>
    <mergeCell ref="B4:C4"/>
    <mergeCell ref="E4:N4"/>
    <mergeCell ref="B7:B8"/>
    <mergeCell ref="C7:C8"/>
    <mergeCell ref="D7:D8"/>
    <mergeCell ref="E7:J7"/>
    <mergeCell ref="K7:K8"/>
    <mergeCell ref="E5:F5"/>
    <mergeCell ref="G5:H5"/>
    <mergeCell ref="I5:K5"/>
  </mergeCells>
  <phoneticPr fontId="4"/>
  <conditionalFormatting sqref="C11:C41">
    <cfRule type="expression" dxfId="23" priority="4" stopIfTrue="1">
      <formula>COUNTIF(祝日等,$C11)=1</formula>
    </cfRule>
  </conditionalFormatting>
  <conditionalFormatting sqref="C11:C41">
    <cfRule type="expression" dxfId="22" priority="5" stopIfTrue="1">
      <formula>WEEKDAY(C11)=1</formula>
    </cfRule>
    <cfRule type="expression" dxfId="21" priority="6" stopIfTrue="1">
      <formula>WEEKDAY(C11)=7</formula>
    </cfRule>
  </conditionalFormatting>
  <dataValidations count="2"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9:J10">
      <formula1>"✔"</formula1>
    </dataValidation>
    <dataValidation type="list" allowBlank="1" showInputMessage="1" prompt="選択してください。" sqref="E11:J41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9" fitToHeight="0" orientation="landscape" r:id="rId1"/>
  <headerFooter alignWithMargins="0"/>
  <rowBreaks count="1" manualBreakCount="1">
    <brk id="24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BreakPreview" zoomScale="70" zoomScaleNormal="70" zoomScaleSheetLayoutView="70" workbookViewId="0">
      <selection activeCell="A5" sqref="A5:XFD6"/>
    </sheetView>
  </sheetViews>
  <sheetFormatPr defaultColWidth="13" defaultRowHeight="13.5" x14ac:dyDescent="0.15"/>
  <cols>
    <col min="1" max="1" width="1.875" style="1" customWidth="1"/>
    <col min="2" max="2" width="6.25" style="1" customWidth="1"/>
    <col min="3" max="3" width="9.5" style="1" customWidth="1"/>
    <col min="4" max="4" width="11.625" style="1" customWidth="1"/>
    <col min="5" max="9" width="6.25" style="1" customWidth="1"/>
    <col min="10" max="10" width="8.25" style="1" customWidth="1"/>
    <col min="11" max="11" width="17.25" style="1" customWidth="1"/>
    <col min="12" max="13" width="11.375" style="1" customWidth="1"/>
    <col min="14" max="14" width="68.25" style="1" customWidth="1"/>
    <col min="15" max="15" width="1.875" style="1" customWidth="1"/>
    <col min="16" max="16384" width="13" style="1"/>
  </cols>
  <sheetData>
    <row r="1" spans="2:15" ht="1.5" customHeight="1" x14ac:dyDescent="0.15">
      <c r="K1" s="49"/>
      <c r="L1" s="49"/>
      <c r="M1" s="49"/>
      <c r="N1" s="47"/>
    </row>
    <row r="2" spans="2:15" ht="0.75" customHeight="1" x14ac:dyDescent="0.15">
      <c r="K2" s="49"/>
      <c r="L2" s="49"/>
      <c r="M2" s="49"/>
      <c r="N2" s="47"/>
    </row>
    <row r="3" spans="2:15" ht="26.25" customHeight="1" x14ac:dyDescent="0.2">
      <c r="B3" s="54"/>
      <c r="C3" s="54"/>
      <c r="D3" s="20"/>
      <c r="E3" s="20"/>
      <c r="F3" s="20"/>
      <c r="G3" s="20"/>
      <c r="H3" s="20"/>
      <c r="I3" s="20"/>
      <c r="J3" s="20"/>
      <c r="K3" s="49"/>
      <c r="L3" s="49"/>
      <c r="M3" s="49"/>
      <c r="N3" s="50" t="s">
        <v>51</v>
      </c>
    </row>
    <row r="4" spans="2:15" ht="27" customHeight="1" x14ac:dyDescent="0.15">
      <c r="B4" s="65">
        <v>42674</v>
      </c>
      <c r="C4" s="65"/>
      <c r="D4" s="20"/>
      <c r="E4" s="70" t="s">
        <v>54</v>
      </c>
      <c r="F4" s="70"/>
      <c r="G4" s="70"/>
      <c r="H4" s="70"/>
      <c r="I4" s="70"/>
      <c r="J4" s="70"/>
      <c r="K4" s="70"/>
      <c r="L4" s="70"/>
      <c r="M4" s="70"/>
      <c r="N4" s="70"/>
    </row>
    <row r="5" spans="2:15" ht="18" customHeight="1" x14ac:dyDescent="0.15">
      <c r="D5" s="73" t="s">
        <v>55</v>
      </c>
      <c r="E5" s="71"/>
      <c r="F5" s="71"/>
      <c r="G5" s="55" t="s">
        <v>29</v>
      </c>
      <c r="H5" s="55"/>
      <c r="I5" s="72"/>
      <c r="J5" s="72"/>
      <c r="K5" s="72"/>
      <c r="L5" s="2"/>
      <c r="M5" s="2"/>
      <c r="N5" s="2"/>
    </row>
    <row r="6" spans="2:15" ht="28.5" customHeight="1" thickBot="1" x14ac:dyDescent="0.2">
      <c r="D6" s="51" t="s">
        <v>56</v>
      </c>
      <c r="E6" s="51"/>
      <c r="F6" s="51"/>
      <c r="G6" s="51"/>
      <c r="H6" s="51"/>
      <c r="I6" s="51"/>
      <c r="J6" s="51"/>
      <c r="K6" s="51"/>
      <c r="L6" s="74"/>
      <c r="M6" s="28"/>
      <c r="N6" s="30"/>
    </row>
    <row r="7" spans="2:15" ht="19.5" customHeight="1" x14ac:dyDescent="0.15">
      <c r="B7" s="57" t="s">
        <v>0</v>
      </c>
      <c r="C7" s="57" t="s">
        <v>1</v>
      </c>
      <c r="D7" s="57" t="s">
        <v>46</v>
      </c>
      <c r="E7" s="67" t="s">
        <v>42</v>
      </c>
      <c r="F7" s="68"/>
      <c r="G7" s="68"/>
      <c r="H7" s="68"/>
      <c r="I7" s="68"/>
      <c r="J7" s="69"/>
      <c r="K7" s="59" t="s">
        <v>32</v>
      </c>
      <c r="L7" s="61" t="s">
        <v>44</v>
      </c>
      <c r="M7" s="63" t="s">
        <v>45</v>
      </c>
      <c r="N7" s="52" t="s">
        <v>49</v>
      </c>
      <c r="O7" s="19"/>
    </row>
    <row r="8" spans="2:15" ht="25.5" customHeight="1" x14ac:dyDescent="0.15">
      <c r="B8" s="58"/>
      <c r="C8" s="58"/>
      <c r="D8" s="58"/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53</v>
      </c>
      <c r="K8" s="60"/>
      <c r="L8" s="62"/>
      <c r="M8" s="64"/>
      <c r="N8" s="53"/>
      <c r="O8" s="19"/>
    </row>
    <row r="9" spans="2:15" ht="32.25" customHeight="1" x14ac:dyDescent="0.15">
      <c r="B9" s="48" t="s">
        <v>34</v>
      </c>
      <c r="C9" s="48"/>
      <c r="D9" s="29">
        <v>36.799999999999997</v>
      </c>
      <c r="E9" s="25"/>
      <c r="F9" s="26"/>
      <c r="G9" s="26"/>
      <c r="H9" s="26"/>
      <c r="I9" s="26"/>
      <c r="J9" s="26"/>
      <c r="K9" s="22"/>
      <c r="L9" s="38">
        <v>0.54166666666666663</v>
      </c>
      <c r="M9" s="36">
        <v>0.64583333333333337</v>
      </c>
      <c r="N9" s="37" t="s">
        <v>47</v>
      </c>
      <c r="O9" s="19"/>
    </row>
    <row r="10" spans="2:15" ht="32.25" customHeight="1" x14ac:dyDescent="0.15">
      <c r="B10" s="48" t="s">
        <v>35</v>
      </c>
      <c r="C10" s="48"/>
      <c r="D10" s="29">
        <v>37.6</v>
      </c>
      <c r="E10" s="25" t="s">
        <v>43</v>
      </c>
      <c r="F10" s="26" t="s">
        <v>43</v>
      </c>
      <c r="G10" s="26"/>
      <c r="H10" s="26"/>
      <c r="I10" s="26"/>
      <c r="J10" s="26"/>
      <c r="K10" s="22" t="s">
        <v>33</v>
      </c>
      <c r="L10" s="34" t="s">
        <v>31</v>
      </c>
      <c r="M10" s="35" t="s">
        <v>31</v>
      </c>
      <c r="N10" s="39" t="s">
        <v>50</v>
      </c>
      <c r="O10" s="19"/>
    </row>
    <row r="11" spans="2:15" ht="32.25" customHeight="1" x14ac:dyDescent="0.15">
      <c r="B11" s="32">
        <f>B4</f>
        <v>42674</v>
      </c>
      <c r="C11" s="33">
        <f>B11</f>
        <v>42674</v>
      </c>
      <c r="D11" s="29"/>
      <c r="E11" s="25"/>
      <c r="F11" s="26"/>
      <c r="G11" s="26"/>
      <c r="H11" s="26"/>
      <c r="I11" s="26"/>
      <c r="J11" s="26"/>
      <c r="K11" s="22"/>
      <c r="L11" s="34" t="s">
        <v>36</v>
      </c>
      <c r="M11" s="35" t="s">
        <v>31</v>
      </c>
      <c r="N11" s="37"/>
    </row>
    <row r="12" spans="2:15" ht="32.25" customHeight="1" x14ac:dyDescent="0.15">
      <c r="B12" s="32">
        <f t="shared" ref="B12:C27" si="0">B11+1</f>
        <v>42675</v>
      </c>
      <c r="C12" s="33">
        <f t="shared" si="0"/>
        <v>42675</v>
      </c>
      <c r="D12" s="29"/>
      <c r="E12" s="25"/>
      <c r="F12" s="26"/>
      <c r="G12" s="26"/>
      <c r="H12" s="26"/>
      <c r="I12" s="26"/>
      <c r="J12" s="26"/>
      <c r="K12" s="22"/>
      <c r="L12" s="34" t="s">
        <v>30</v>
      </c>
      <c r="M12" s="35" t="s">
        <v>30</v>
      </c>
      <c r="N12" s="37"/>
    </row>
    <row r="13" spans="2:15" ht="32.25" customHeight="1" x14ac:dyDescent="0.15">
      <c r="B13" s="32">
        <f t="shared" si="0"/>
        <v>42676</v>
      </c>
      <c r="C13" s="33">
        <f t="shared" si="0"/>
        <v>42676</v>
      </c>
      <c r="D13" s="29"/>
      <c r="E13" s="25"/>
      <c r="F13" s="26"/>
      <c r="G13" s="26"/>
      <c r="H13" s="26"/>
      <c r="I13" s="26"/>
      <c r="J13" s="26"/>
      <c r="K13" s="22"/>
      <c r="L13" s="34" t="s">
        <v>30</v>
      </c>
      <c r="M13" s="35" t="s">
        <v>30</v>
      </c>
      <c r="N13" s="37"/>
    </row>
    <row r="14" spans="2:15" ht="32.25" customHeight="1" x14ac:dyDescent="0.15">
      <c r="B14" s="32">
        <f t="shared" si="0"/>
        <v>42677</v>
      </c>
      <c r="C14" s="33">
        <f t="shared" si="0"/>
        <v>42677</v>
      </c>
      <c r="D14" s="29"/>
      <c r="E14" s="25"/>
      <c r="F14" s="26"/>
      <c r="G14" s="26"/>
      <c r="H14" s="26"/>
      <c r="I14" s="26"/>
      <c r="J14" s="26"/>
      <c r="K14" s="22"/>
      <c r="L14" s="34" t="s">
        <v>36</v>
      </c>
      <c r="M14" s="35" t="s">
        <v>31</v>
      </c>
      <c r="N14" s="37"/>
    </row>
    <row r="15" spans="2:15" ht="32.25" customHeight="1" x14ac:dyDescent="0.15">
      <c r="B15" s="32">
        <f t="shared" si="0"/>
        <v>42678</v>
      </c>
      <c r="C15" s="33">
        <f t="shared" si="0"/>
        <v>42678</v>
      </c>
      <c r="D15" s="29"/>
      <c r="E15" s="25"/>
      <c r="F15" s="26"/>
      <c r="G15" s="26"/>
      <c r="H15" s="26"/>
      <c r="I15" s="26"/>
      <c r="J15" s="26"/>
      <c r="K15" s="22"/>
      <c r="L15" s="34" t="s">
        <v>30</v>
      </c>
      <c r="M15" s="35" t="s">
        <v>30</v>
      </c>
      <c r="N15" s="37"/>
    </row>
    <row r="16" spans="2:15" ht="32.25" customHeight="1" x14ac:dyDescent="0.15">
      <c r="B16" s="32">
        <f t="shared" si="0"/>
        <v>42679</v>
      </c>
      <c r="C16" s="33">
        <f t="shared" si="0"/>
        <v>42679</v>
      </c>
      <c r="D16" s="29"/>
      <c r="E16" s="25"/>
      <c r="F16" s="26"/>
      <c r="G16" s="26"/>
      <c r="H16" s="26"/>
      <c r="I16" s="26"/>
      <c r="J16" s="26"/>
      <c r="K16" s="22"/>
      <c r="L16" s="34" t="s">
        <v>30</v>
      </c>
      <c r="M16" s="35" t="s">
        <v>30</v>
      </c>
      <c r="N16" s="37"/>
    </row>
    <row r="17" spans="2:14" ht="32.25" customHeight="1" x14ac:dyDescent="0.15">
      <c r="B17" s="32">
        <f t="shared" si="0"/>
        <v>42680</v>
      </c>
      <c r="C17" s="33">
        <f t="shared" si="0"/>
        <v>42680</v>
      </c>
      <c r="D17" s="29"/>
      <c r="E17" s="25"/>
      <c r="F17" s="26"/>
      <c r="G17" s="26"/>
      <c r="H17" s="26"/>
      <c r="I17" s="26"/>
      <c r="J17" s="26"/>
      <c r="K17" s="22"/>
      <c r="L17" s="34" t="s">
        <v>36</v>
      </c>
      <c r="M17" s="35" t="s">
        <v>31</v>
      </c>
      <c r="N17" s="37"/>
    </row>
    <row r="18" spans="2:14" ht="32.25" customHeight="1" x14ac:dyDescent="0.15">
      <c r="B18" s="32">
        <f t="shared" si="0"/>
        <v>42681</v>
      </c>
      <c r="C18" s="33">
        <f t="shared" si="0"/>
        <v>42681</v>
      </c>
      <c r="D18" s="29"/>
      <c r="E18" s="25"/>
      <c r="F18" s="26"/>
      <c r="G18" s="26"/>
      <c r="H18" s="26"/>
      <c r="I18" s="26"/>
      <c r="J18" s="26"/>
      <c r="K18" s="22"/>
      <c r="L18" s="34" t="s">
        <v>30</v>
      </c>
      <c r="M18" s="35" t="s">
        <v>30</v>
      </c>
      <c r="N18" s="37"/>
    </row>
    <row r="19" spans="2:14" ht="32.25" customHeight="1" x14ac:dyDescent="0.15">
      <c r="B19" s="32">
        <f t="shared" si="0"/>
        <v>42682</v>
      </c>
      <c r="C19" s="33">
        <f t="shared" si="0"/>
        <v>42682</v>
      </c>
      <c r="D19" s="29"/>
      <c r="E19" s="25"/>
      <c r="F19" s="26"/>
      <c r="G19" s="26"/>
      <c r="H19" s="26"/>
      <c r="I19" s="26"/>
      <c r="J19" s="26"/>
      <c r="K19" s="22"/>
      <c r="L19" s="34" t="s">
        <v>30</v>
      </c>
      <c r="M19" s="35" t="s">
        <v>30</v>
      </c>
      <c r="N19" s="37"/>
    </row>
    <row r="20" spans="2:14" ht="32.25" customHeight="1" x14ac:dyDescent="0.15">
      <c r="B20" s="32">
        <f t="shared" si="0"/>
        <v>42683</v>
      </c>
      <c r="C20" s="33">
        <f t="shared" si="0"/>
        <v>42683</v>
      </c>
      <c r="D20" s="29"/>
      <c r="E20" s="25"/>
      <c r="F20" s="26"/>
      <c r="G20" s="26"/>
      <c r="H20" s="26"/>
      <c r="I20" s="26"/>
      <c r="J20" s="26"/>
      <c r="K20" s="22"/>
      <c r="L20" s="34" t="s">
        <v>36</v>
      </c>
      <c r="M20" s="35" t="s">
        <v>31</v>
      </c>
      <c r="N20" s="37"/>
    </row>
    <row r="21" spans="2:14" ht="32.25" customHeight="1" x14ac:dyDescent="0.15">
      <c r="B21" s="32">
        <f t="shared" si="0"/>
        <v>42684</v>
      </c>
      <c r="C21" s="33">
        <f t="shared" si="0"/>
        <v>42684</v>
      </c>
      <c r="D21" s="29"/>
      <c r="E21" s="25"/>
      <c r="F21" s="26"/>
      <c r="G21" s="26"/>
      <c r="H21" s="26"/>
      <c r="I21" s="26"/>
      <c r="J21" s="26"/>
      <c r="K21" s="22"/>
      <c r="L21" s="34" t="s">
        <v>30</v>
      </c>
      <c r="M21" s="35" t="s">
        <v>30</v>
      </c>
      <c r="N21" s="37"/>
    </row>
    <row r="22" spans="2:14" ht="32.25" customHeight="1" x14ac:dyDescent="0.15">
      <c r="B22" s="32">
        <f t="shared" si="0"/>
        <v>42685</v>
      </c>
      <c r="C22" s="33">
        <f t="shared" si="0"/>
        <v>42685</v>
      </c>
      <c r="D22" s="29"/>
      <c r="E22" s="25"/>
      <c r="F22" s="26"/>
      <c r="G22" s="26"/>
      <c r="H22" s="26"/>
      <c r="I22" s="26"/>
      <c r="J22" s="26"/>
      <c r="K22" s="22"/>
      <c r="L22" s="34" t="s">
        <v>30</v>
      </c>
      <c r="M22" s="35" t="s">
        <v>30</v>
      </c>
      <c r="N22" s="37"/>
    </row>
    <row r="23" spans="2:14" ht="32.25" customHeight="1" x14ac:dyDescent="0.15">
      <c r="B23" s="32">
        <f t="shared" si="0"/>
        <v>42686</v>
      </c>
      <c r="C23" s="33">
        <f t="shared" si="0"/>
        <v>42686</v>
      </c>
      <c r="D23" s="29"/>
      <c r="E23" s="25"/>
      <c r="F23" s="26"/>
      <c r="G23" s="26"/>
      <c r="H23" s="26"/>
      <c r="I23" s="26"/>
      <c r="J23" s="26"/>
      <c r="K23" s="22"/>
      <c r="L23" s="34" t="s">
        <v>36</v>
      </c>
      <c r="M23" s="35" t="s">
        <v>31</v>
      </c>
      <c r="N23" s="37"/>
    </row>
    <row r="24" spans="2:14" ht="32.25" customHeight="1" x14ac:dyDescent="0.15">
      <c r="B24" s="43">
        <f t="shared" si="0"/>
        <v>42687</v>
      </c>
      <c r="C24" s="44">
        <f t="shared" si="0"/>
        <v>42687</v>
      </c>
      <c r="D24" s="29"/>
      <c r="E24" s="25"/>
      <c r="F24" s="26"/>
      <c r="G24" s="26"/>
      <c r="H24" s="26"/>
      <c r="I24" s="26"/>
      <c r="J24" s="26"/>
      <c r="K24" s="22"/>
      <c r="L24" s="41" t="s">
        <v>30</v>
      </c>
      <c r="M24" s="42" t="s">
        <v>30</v>
      </c>
      <c r="N24" s="40"/>
    </row>
    <row r="25" spans="2:14" ht="32.25" customHeight="1" x14ac:dyDescent="0.15">
      <c r="B25" s="32">
        <f t="shared" si="0"/>
        <v>42688</v>
      </c>
      <c r="C25" s="33">
        <f t="shared" si="0"/>
        <v>42688</v>
      </c>
      <c r="D25" s="29"/>
      <c r="E25" s="25"/>
      <c r="F25" s="26"/>
      <c r="G25" s="26"/>
      <c r="H25" s="26"/>
      <c r="I25" s="26"/>
      <c r="J25" s="26"/>
      <c r="K25" s="22"/>
      <c r="L25" s="34" t="s">
        <v>30</v>
      </c>
      <c r="M25" s="35" t="s">
        <v>30</v>
      </c>
      <c r="N25" s="37"/>
    </row>
    <row r="26" spans="2:14" ht="32.25" customHeight="1" x14ac:dyDescent="0.15">
      <c r="B26" s="32">
        <f t="shared" si="0"/>
        <v>42689</v>
      </c>
      <c r="C26" s="33">
        <f t="shared" si="0"/>
        <v>42689</v>
      </c>
      <c r="D26" s="29"/>
      <c r="E26" s="25"/>
      <c r="F26" s="26"/>
      <c r="G26" s="26"/>
      <c r="H26" s="26"/>
      <c r="I26" s="26"/>
      <c r="J26" s="26"/>
      <c r="K26" s="22"/>
      <c r="L26" s="34" t="s">
        <v>36</v>
      </c>
      <c r="M26" s="35" t="s">
        <v>31</v>
      </c>
      <c r="N26" s="37"/>
    </row>
    <row r="27" spans="2:14" ht="32.25" customHeight="1" x14ac:dyDescent="0.15">
      <c r="B27" s="32">
        <f t="shared" si="0"/>
        <v>42690</v>
      </c>
      <c r="C27" s="33">
        <f t="shared" si="0"/>
        <v>42690</v>
      </c>
      <c r="D27" s="29"/>
      <c r="E27" s="25"/>
      <c r="F27" s="26"/>
      <c r="G27" s="26"/>
      <c r="H27" s="26"/>
      <c r="I27" s="26"/>
      <c r="J27" s="26"/>
      <c r="K27" s="22"/>
      <c r="L27" s="34" t="s">
        <v>30</v>
      </c>
      <c r="M27" s="35" t="s">
        <v>30</v>
      </c>
      <c r="N27" s="37"/>
    </row>
    <row r="28" spans="2:14" ht="32.25" customHeight="1" x14ac:dyDescent="0.15">
      <c r="B28" s="32">
        <f t="shared" ref="B28:C40" si="1">B27+1</f>
        <v>42691</v>
      </c>
      <c r="C28" s="33">
        <f t="shared" si="1"/>
        <v>42691</v>
      </c>
      <c r="D28" s="29"/>
      <c r="E28" s="25"/>
      <c r="F28" s="26"/>
      <c r="G28" s="26"/>
      <c r="H28" s="26"/>
      <c r="I28" s="26"/>
      <c r="J28" s="26"/>
      <c r="K28" s="22"/>
      <c r="L28" s="34" t="s">
        <v>30</v>
      </c>
      <c r="M28" s="35" t="s">
        <v>30</v>
      </c>
      <c r="N28" s="37"/>
    </row>
    <row r="29" spans="2:14" ht="32.25" customHeight="1" x14ac:dyDescent="0.15">
      <c r="B29" s="32">
        <f t="shared" si="1"/>
        <v>42692</v>
      </c>
      <c r="C29" s="33">
        <f t="shared" si="1"/>
        <v>42692</v>
      </c>
      <c r="D29" s="29"/>
      <c r="E29" s="25"/>
      <c r="F29" s="26"/>
      <c r="G29" s="26"/>
      <c r="H29" s="26"/>
      <c r="I29" s="26"/>
      <c r="J29" s="26"/>
      <c r="K29" s="22"/>
      <c r="L29" s="34" t="s">
        <v>36</v>
      </c>
      <c r="M29" s="35" t="s">
        <v>31</v>
      </c>
      <c r="N29" s="37"/>
    </row>
    <row r="30" spans="2:14" ht="32.25" customHeight="1" x14ac:dyDescent="0.15">
      <c r="B30" s="32">
        <f t="shared" si="1"/>
        <v>42693</v>
      </c>
      <c r="C30" s="33">
        <f t="shared" si="1"/>
        <v>42693</v>
      </c>
      <c r="D30" s="29"/>
      <c r="E30" s="25"/>
      <c r="F30" s="26"/>
      <c r="G30" s="26"/>
      <c r="H30" s="26"/>
      <c r="I30" s="26"/>
      <c r="J30" s="26"/>
      <c r="K30" s="22"/>
      <c r="L30" s="34" t="s">
        <v>30</v>
      </c>
      <c r="M30" s="35" t="s">
        <v>30</v>
      </c>
      <c r="N30" s="37"/>
    </row>
    <row r="31" spans="2:14" ht="32.25" customHeight="1" x14ac:dyDescent="0.15">
      <c r="B31" s="32">
        <f t="shared" si="1"/>
        <v>42694</v>
      </c>
      <c r="C31" s="33">
        <f t="shared" si="1"/>
        <v>42694</v>
      </c>
      <c r="D31" s="29"/>
      <c r="E31" s="25"/>
      <c r="F31" s="26"/>
      <c r="G31" s="26"/>
      <c r="H31" s="26"/>
      <c r="I31" s="26"/>
      <c r="J31" s="26"/>
      <c r="K31" s="22"/>
      <c r="L31" s="34" t="s">
        <v>30</v>
      </c>
      <c r="M31" s="35" t="s">
        <v>30</v>
      </c>
      <c r="N31" s="37"/>
    </row>
    <row r="32" spans="2:14" ht="32.25" customHeight="1" x14ac:dyDescent="0.15">
      <c r="B32" s="32">
        <f t="shared" si="1"/>
        <v>42695</v>
      </c>
      <c r="C32" s="33">
        <f t="shared" si="1"/>
        <v>42695</v>
      </c>
      <c r="D32" s="29"/>
      <c r="E32" s="25"/>
      <c r="F32" s="26"/>
      <c r="G32" s="26"/>
      <c r="H32" s="26"/>
      <c r="I32" s="26"/>
      <c r="J32" s="26"/>
      <c r="K32" s="22"/>
      <c r="L32" s="34" t="s">
        <v>36</v>
      </c>
      <c r="M32" s="35" t="s">
        <v>31</v>
      </c>
      <c r="N32" s="37"/>
    </row>
    <row r="33" spans="2:14" ht="32.25" customHeight="1" x14ac:dyDescent="0.15">
      <c r="B33" s="32">
        <f t="shared" si="1"/>
        <v>42696</v>
      </c>
      <c r="C33" s="33">
        <f t="shared" si="1"/>
        <v>42696</v>
      </c>
      <c r="D33" s="29"/>
      <c r="E33" s="25"/>
      <c r="F33" s="26"/>
      <c r="G33" s="26"/>
      <c r="H33" s="26"/>
      <c r="I33" s="26"/>
      <c r="J33" s="26"/>
      <c r="K33" s="22"/>
      <c r="L33" s="34" t="s">
        <v>30</v>
      </c>
      <c r="M33" s="35" t="s">
        <v>30</v>
      </c>
      <c r="N33" s="37"/>
    </row>
    <row r="34" spans="2:14" ht="32.25" customHeight="1" x14ac:dyDescent="0.15">
      <c r="B34" s="32">
        <f t="shared" si="1"/>
        <v>42697</v>
      </c>
      <c r="C34" s="33">
        <f t="shared" si="1"/>
        <v>42697</v>
      </c>
      <c r="D34" s="29"/>
      <c r="E34" s="25"/>
      <c r="F34" s="26"/>
      <c r="G34" s="26"/>
      <c r="H34" s="26"/>
      <c r="I34" s="26"/>
      <c r="J34" s="26"/>
      <c r="K34" s="22"/>
      <c r="L34" s="34" t="s">
        <v>30</v>
      </c>
      <c r="M34" s="35" t="s">
        <v>30</v>
      </c>
      <c r="N34" s="37"/>
    </row>
    <row r="35" spans="2:14" ht="32.25" customHeight="1" x14ac:dyDescent="0.15">
      <c r="B35" s="32">
        <f t="shared" si="1"/>
        <v>42698</v>
      </c>
      <c r="C35" s="33">
        <f t="shared" si="1"/>
        <v>42698</v>
      </c>
      <c r="D35" s="29"/>
      <c r="E35" s="25"/>
      <c r="F35" s="26"/>
      <c r="G35" s="26"/>
      <c r="H35" s="26"/>
      <c r="I35" s="26"/>
      <c r="J35" s="26"/>
      <c r="K35" s="22"/>
      <c r="L35" s="34" t="s">
        <v>36</v>
      </c>
      <c r="M35" s="35" t="s">
        <v>31</v>
      </c>
      <c r="N35" s="37"/>
    </row>
    <row r="36" spans="2:14" ht="32.25" customHeight="1" x14ac:dyDescent="0.15">
      <c r="B36" s="32">
        <f t="shared" si="1"/>
        <v>42699</v>
      </c>
      <c r="C36" s="33">
        <f t="shared" si="1"/>
        <v>42699</v>
      </c>
      <c r="D36" s="29"/>
      <c r="E36" s="25"/>
      <c r="F36" s="26"/>
      <c r="G36" s="26"/>
      <c r="H36" s="26"/>
      <c r="I36" s="26"/>
      <c r="J36" s="26"/>
      <c r="K36" s="22"/>
      <c r="L36" s="34" t="s">
        <v>30</v>
      </c>
      <c r="M36" s="35" t="s">
        <v>30</v>
      </c>
      <c r="N36" s="37"/>
    </row>
    <row r="37" spans="2:14" ht="32.25" customHeight="1" x14ac:dyDescent="0.15">
      <c r="B37" s="32">
        <f t="shared" si="1"/>
        <v>42700</v>
      </c>
      <c r="C37" s="33">
        <f t="shared" si="1"/>
        <v>42700</v>
      </c>
      <c r="D37" s="29"/>
      <c r="E37" s="25"/>
      <c r="F37" s="26"/>
      <c r="G37" s="26"/>
      <c r="H37" s="26"/>
      <c r="I37" s="26"/>
      <c r="J37" s="26"/>
      <c r="K37" s="22"/>
      <c r="L37" s="34" t="s">
        <v>30</v>
      </c>
      <c r="M37" s="35" t="s">
        <v>30</v>
      </c>
      <c r="N37" s="37"/>
    </row>
    <row r="38" spans="2:14" ht="32.25" customHeight="1" x14ac:dyDescent="0.15">
      <c r="B38" s="32">
        <f t="shared" si="1"/>
        <v>42701</v>
      </c>
      <c r="C38" s="33">
        <f t="shared" si="1"/>
        <v>42701</v>
      </c>
      <c r="D38" s="29"/>
      <c r="E38" s="25"/>
      <c r="F38" s="26"/>
      <c r="G38" s="26"/>
      <c r="H38" s="26"/>
      <c r="I38" s="26"/>
      <c r="J38" s="26"/>
      <c r="K38" s="22"/>
      <c r="L38" s="34" t="s">
        <v>36</v>
      </c>
      <c r="M38" s="35" t="s">
        <v>31</v>
      </c>
      <c r="N38" s="37"/>
    </row>
    <row r="39" spans="2:14" ht="32.25" customHeight="1" x14ac:dyDescent="0.15">
      <c r="B39" s="32">
        <f t="shared" si="1"/>
        <v>42702</v>
      </c>
      <c r="C39" s="33">
        <f t="shared" si="1"/>
        <v>42702</v>
      </c>
      <c r="D39" s="29"/>
      <c r="E39" s="25"/>
      <c r="F39" s="26"/>
      <c r="G39" s="26"/>
      <c r="H39" s="26"/>
      <c r="I39" s="26"/>
      <c r="J39" s="26"/>
      <c r="K39" s="22"/>
      <c r="L39" s="34" t="s">
        <v>30</v>
      </c>
      <c r="M39" s="35" t="s">
        <v>30</v>
      </c>
      <c r="N39" s="37"/>
    </row>
    <row r="40" spans="2:14" ht="32.25" customHeight="1" x14ac:dyDescent="0.15">
      <c r="B40" s="32">
        <f t="shared" si="1"/>
        <v>42703</v>
      </c>
      <c r="C40" s="33">
        <f t="shared" si="1"/>
        <v>42703</v>
      </c>
      <c r="D40" s="29"/>
      <c r="E40" s="25"/>
      <c r="F40" s="26"/>
      <c r="G40" s="26"/>
      <c r="H40" s="26"/>
      <c r="I40" s="26"/>
      <c r="J40" s="26"/>
      <c r="K40" s="22"/>
      <c r="L40" s="34" t="s">
        <v>30</v>
      </c>
      <c r="M40" s="35" t="s">
        <v>30</v>
      </c>
      <c r="N40" s="37"/>
    </row>
    <row r="41" spans="2:14" ht="32.25" customHeight="1" thickBot="1" x14ac:dyDescent="0.2">
      <c r="B41" s="43"/>
      <c r="C41" s="44"/>
      <c r="D41" s="29"/>
      <c r="E41" s="25"/>
      <c r="F41" s="25"/>
      <c r="G41" s="25"/>
      <c r="H41" s="25"/>
      <c r="I41" s="25"/>
      <c r="J41" s="26"/>
      <c r="K41" s="22"/>
      <c r="L41" s="41" t="s">
        <v>30</v>
      </c>
      <c r="M41" s="46" t="s">
        <v>30</v>
      </c>
      <c r="N41" s="45"/>
    </row>
  </sheetData>
  <sheetProtection selectLockedCells="1"/>
  <mergeCells count="14">
    <mergeCell ref="L7:L8"/>
    <mergeCell ref="M7:M8"/>
    <mergeCell ref="N7:N8"/>
    <mergeCell ref="B3:C3"/>
    <mergeCell ref="B4:C4"/>
    <mergeCell ref="E4:N4"/>
    <mergeCell ref="B7:B8"/>
    <mergeCell ref="C7:C8"/>
    <mergeCell ref="D7:D8"/>
    <mergeCell ref="E7:J7"/>
    <mergeCell ref="K7:K8"/>
    <mergeCell ref="E5:F5"/>
    <mergeCell ref="G5:H5"/>
    <mergeCell ref="I5:K5"/>
  </mergeCells>
  <phoneticPr fontId="4"/>
  <conditionalFormatting sqref="C11:C40">
    <cfRule type="expression" dxfId="20" priority="4" stopIfTrue="1">
      <formula>COUNTIF(祝日等,$C11)=1</formula>
    </cfRule>
  </conditionalFormatting>
  <conditionalFormatting sqref="C11:C40">
    <cfRule type="expression" dxfId="19" priority="5" stopIfTrue="1">
      <formula>WEEKDAY(C11)=1</formula>
    </cfRule>
    <cfRule type="expression" dxfId="18" priority="6" stopIfTrue="1">
      <formula>WEEKDAY(C11)=7</formula>
    </cfRule>
  </conditionalFormatting>
  <conditionalFormatting sqref="C41">
    <cfRule type="expression" dxfId="17" priority="1" stopIfTrue="1">
      <formula>COUNTIF(祝日等,$C41)=1</formula>
    </cfRule>
  </conditionalFormatting>
  <conditionalFormatting sqref="C41">
    <cfRule type="expression" dxfId="16" priority="2" stopIfTrue="1">
      <formula>WEEKDAY(C41)=1</formula>
    </cfRule>
    <cfRule type="expression" dxfId="15" priority="3" stopIfTrue="1">
      <formula>WEEKDAY(C41)=7</formula>
    </cfRule>
  </conditionalFormatting>
  <dataValidations count="2">
    <dataValidation type="list" allowBlank="1" showInputMessage="1" prompt="選択してください。" sqref="E11:J41">
      <formula1>"✔"</formula1>
    </dataValidation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9:J10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9" fitToHeight="0" orientation="landscape" r:id="rId1"/>
  <headerFooter alignWithMargins="0"/>
  <rowBreaks count="1" manualBreakCount="1">
    <brk id="24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view="pageBreakPreview" zoomScale="70" zoomScaleNormal="70" zoomScaleSheetLayoutView="70" workbookViewId="0">
      <selection activeCell="A5" sqref="A5:XFD6"/>
    </sheetView>
  </sheetViews>
  <sheetFormatPr defaultColWidth="13" defaultRowHeight="13.5" x14ac:dyDescent="0.15"/>
  <cols>
    <col min="1" max="1" width="1.875" style="1" customWidth="1"/>
    <col min="2" max="2" width="6.25" style="1" customWidth="1"/>
    <col min="3" max="3" width="9.5" style="1" customWidth="1"/>
    <col min="4" max="4" width="11.625" style="1" customWidth="1"/>
    <col min="5" max="9" width="6.25" style="1" customWidth="1"/>
    <col min="10" max="10" width="8.25" style="1" customWidth="1"/>
    <col min="11" max="11" width="17.25" style="1" customWidth="1"/>
    <col min="12" max="13" width="11.375" style="1" customWidth="1"/>
    <col min="14" max="14" width="68.25" style="1" customWidth="1"/>
    <col min="15" max="15" width="1.875" style="1" customWidth="1"/>
    <col min="16" max="16384" width="13" style="1"/>
  </cols>
  <sheetData>
    <row r="1" spans="2:15" ht="1.5" customHeight="1" x14ac:dyDescent="0.15">
      <c r="K1" s="49"/>
      <c r="L1" s="49"/>
      <c r="M1" s="49"/>
      <c r="N1" s="47"/>
    </row>
    <row r="2" spans="2:15" ht="0.75" customHeight="1" x14ac:dyDescent="0.15">
      <c r="K2" s="49"/>
      <c r="L2" s="49"/>
      <c r="M2" s="49"/>
      <c r="N2" s="47"/>
    </row>
    <row r="3" spans="2:15" ht="26.25" customHeight="1" x14ac:dyDescent="0.2">
      <c r="B3" s="54"/>
      <c r="C3" s="54"/>
      <c r="D3" s="20"/>
      <c r="E3" s="20"/>
      <c r="F3" s="20"/>
      <c r="G3" s="20"/>
      <c r="H3" s="20"/>
      <c r="I3" s="20"/>
      <c r="J3" s="20"/>
      <c r="K3" s="49"/>
      <c r="L3" s="49"/>
      <c r="M3" s="49"/>
      <c r="N3" s="50" t="s">
        <v>51</v>
      </c>
    </row>
    <row r="4" spans="2:15" ht="27" customHeight="1" x14ac:dyDescent="0.15">
      <c r="B4" s="65">
        <v>42704</v>
      </c>
      <c r="C4" s="65"/>
      <c r="D4" s="20"/>
      <c r="E4" s="70" t="s">
        <v>54</v>
      </c>
      <c r="F4" s="70"/>
      <c r="G4" s="70"/>
      <c r="H4" s="70"/>
      <c r="I4" s="70"/>
      <c r="J4" s="70"/>
      <c r="K4" s="70"/>
      <c r="L4" s="70"/>
      <c r="M4" s="70"/>
      <c r="N4" s="70"/>
    </row>
    <row r="5" spans="2:15" ht="18" customHeight="1" x14ac:dyDescent="0.15">
      <c r="D5" s="73" t="s">
        <v>55</v>
      </c>
      <c r="E5" s="71"/>
      <c r="F5" s="71"/>
      <c r="G5" s="55" t="s">
        <v>29</v>
      </c>
      <c r="H5" s="55"/>
      <c r="I5" s="72"/>
      <c r="J5" s="72"/>
      <c r="K5" s="72"/>
      <c r="L5" s="2"/>
      <c r="M5" s="2"/>
      <c r="N5" s="2"/>
    </row>
    <row r="6" spans="2:15" ht="28.5" customHeight="1" thickBot="1" x14ac:dyDescent="0.2">
      <c r="D6" s="51" t="s">
        <v>56</v>
      </c>
      <c r="E6" s="51"/>
      <c r="F6" s="51"/>
      <c r="G6" s="51"/>
      <c r="H6" s="51"/>
      <c r="I6" s="51"/>
      <c r="J6" s="51"/>
      <c r="K6" s="51"/>
      <c r="L6" s="74"/>
      <c r="M6" s="28"/>
      <c r="N6" s="30"/>
    </row>
    <row r="7" spans="2:15" ht="19.5" customHeight="1" x14ac:dyDescent="0.15">
      <c r="B7" s="57" t="s">
        <v>0</v>
      </c>
      <c r="C7" s="57" t="s">
        <v>1</v>
      </c>
      <c r="D7" s="57" t="s">
        <v>46</v>
      </c>
      <c r="E7" s="67" t="s">
        <v>42</v>
      </c>
      <c r="F7" s="68"/>
      <c r="G7" s="68"/>
      <c r="H7" s="68"/>
      <c r="I7" s="68"/>
      <c r="J7" s="69"/>
      <c r="K7" s="59" t="s">
        <v>32</v>
      </c>
      <c r="L7" s="61" t="s">
        <v>44</v>
      </c>
      <c r="M7" s="63" t="s">
        <v>45</v>
      </c>
      <c r="N7" s="52" t="s">
        <v>49</v>
      </c>
      <c r="O7" s="19"/>
    </row>
    <row r="8" spans="2:15" ht="25.5" customHeight="1" x14ac:dyDescent="0.15">
      <c r="B8" s="58"/>
      <c r="C8" s="58"/>
      <c r="D8" s="58"/>
      <c r="E8" s="27" t="s">
        <v>37</v>
      </c>
      <c r="F8" s="27" t="s">
        <v>38</v>
      </c>
      <c r="G8" s="27" t="s">
        <v>39</v>
      </c>
      <c r="H8" s="27" t="s">
        <v>40</v>
      </c>
      <c r="I8" s="27" t="s">
        <v>41</v>
      </c>
      <c r="J8" s="27" t="s">
        <v>53</v>
      </c>
      <c r="K8" s="60"/>
      <c r="L8" s="62"/>
      <c r="M8" s="64"/>
      <c r="N8" s="53"/>
      <c r="O8" s="19"/>
    </row>
    <row r="9" spans="2:15" ht="32.25" customHeight="1" x14ac:dyDescent="0.15">
      <c r="B9" s="48" t="s">
        <v>34</v>
      </c>
      <c r="C9" s="48"/>
      <c r="D9" s="29">
        <v>36.799999999999997</v>
      </c>
      <c r="E9" s="25"/>
      <c r="F9" s="26"/>
      <c r="G9" s="26"/>
      <c r="H9" s="26"/>
      <c r="I9" s="26"/>
      <c r="J9" s="26"/>
      <c r="K9" s="22"/>
      <c r="L9" s="38">
        <v>0.54166666666666663</v>
      </c>
      <c r="M9" s="36">
        <v>0.64583333333333337</v>
      </c>
      <c r="N9" s="37" t="s">
        <v>47</v>
      </c>
      <c r="O9" s="19"/>
    </row>
    <row r="10" spans="2:15" ht="32.25" customHeight="1" x14ac:dyDescent="0.15">
      <c r="B10" s="48" t="s">
        <v>35</v>
      </c>
      <c r="C10" s="48"/>
      <c r="D10" s="29">
        <v>37.6</v>
      </c>
      <c r="E10" s="25" t="s">
        <v>43</v>
      </c>
      <c r="F10" s="26" t="s">
        <v>43</v>
      </c>
      <c r="G10" s="26"/>
      <c r="H10" s="26"/>
      <c r="I10" s="26"/>
      <c r="J10" s="26"/>
      <c r="K10" s="22" t="s">
        <v>33</v>
      </c>
      <c r="L10" s="34" t="s">
        <v>31</v>
      </c>
      <c r="M10" s="35" t="s">
        <v>31</v>
      </c>
      <c r="N10" s="39" t="s">
        <v>50</v>
      </c>
      <c r="O10" s="19"/>
    </row>
    <row r="11" spans="2:15" ht="32.25" customHeight="1" x14ac:dyDescent="0.15">
      <c r="B11" s="32">
        <f>B4</f>
        <v>42704</v>
      </c>
      <c r="C11" s="33">
        <f>B11</f>
        <v>42704</v>
      </c>
      <c r="D11" s="29"/>
      <c r="E11" s="25"/>
      <c r="F11" s="26"/>
      <c r="G11" s="26"/>
      <c r="H11" s="26"/>
      <c r="I11" s="26"/>
      <c r="J11" s="26"/>
      <c r="K11" s="22"/>
      <c r="L11" s="34" t="s">
        <v>36</v>
      </c>
      <c r="M11" s="35" t="s">
        <v>31</v>
      </c>
      <c r="N11" s="37"/>
    </row>
    <row r="12" spans="2:15" ht="32.25" customHeight="1" x14ac:dyDescent="0.15">
      <c r="B12" s="32">
        <f t="shared" ref="B12:C27" si="0">B11+1</f>
        <v>42705</v>
      </c>
      <c r="C12" s="33">
        <f t="shared" si="0"/>
        <v>42705</v>
      </c>
      <c r="D12" s="29"/>
      <c r="E12" s="25"/>
      <c r="F12" s="26"/>
      <c r="G12" s="26"/>
      <c r="H12" s="26"/>
      <c r="I12" s="26"/>
      <c r="J12" s="26"/>
      <c r="K12" s="22"/>
      <c r="L12" s="34" t="s">
        <v>30</v>
      </c>
      <c r="M12" s="35" t="s">
        <v>30</v>
      </c>
      <c r="N12" s="37"/>
    </row>
    <row r="13" spans="2:15" ht="32.25" customHeight="1" x14ac:dyDescent="0.15">
      <c r="B13" s="32">
        <f t="shared" si="0"/>
        <v>42706</v>
      </c>
      <c r="C13" s="33">
        <f t="shared" si="0"/>
        <v>42706</v>
      </c>
      <c r="D13" s="29"/>
      <c r="E13" s="25"/>
      <c r="F13" s="26"/>
      <c r="G13" s="26"/>
      <c r="H13" s="26"/>
      <c r="I13" s="26"/>
      <c r="J13" s="26"/>
      <c r="K13" s="22"/>
      <c r="L13" s="34" t="s">
        <v>30</v>
      </c>
      <c r="M13" s="35" t="s">
        <v>30</v>
      </c>
      <c r="N13" s="37"/>
    </row>
    <row r="14" spans="2:15" ht="32.25" customHeight="1" x14ac:dyDescent="0.15">
      <c r="B14" s="32">
        <f t="shared" si="0"/>
        <v>42707</v>
      </c>
      <c r="C14" s="33">
        <f t="shared" si="0"/>
        <v>42707</v>
      </c>
      <c r="D14" s="29"/>
      <c r="E14" s="25"/>
      <c r="F14" s="26"/>
      <c r="G14" s="26"/>
      <c r="H14" s="26"/>
      <c r="I14" s="26"/>
      <c r="J14" s="26"/>
      <c r="K14" s="22"/>
      <c r="L14" s="34" t="s">
        <v>36</v>
      </c>
      <c r="M14" s="35" t="s">
        <v>31</v>
      </c>
      <c r="N14" s="37"/>
    </row>
    <row r="15" spans="2:15" ht="32.25" customHeight="1" x14ac:dyDescent="0.15">
      <c r="B15" s="32">
        <f t="shared" si="0"/>
        <v>42708</v>
      </c>
      <c r="C15" s="33">
        <f t="shared" si="0"/>
        <v>42708</v>
      </c>
      <c r="D15" s="29"/>
      <c r="E15" s="25"/>
      <c r="F15" s="26"/>
      <c r="G15" s="26"/>
      <c r="H15" s="26"/>
      <c r="I15" s="26"/>
      <c r="J15" s="26"/>
      <c r="K15" s="22"/>
      <c r="L15" s="34" t="s">
        <v>30</v>
      </c>
      <c r="M15" s="35" t="s">
        <v>30</v>
      </c>
      <c r="N15" s="37"/>
    </row>
    <row r="16" spans="2:15" ht="32.25" customHeight="1" x14ac:dyDescent="0.15">
      <c r="B16" s="32">
        <f t="shared" si="0"/>
        <v>42709</v>
      </c>
      <c r="C16" s="33">
        <f t="shared" si="0"/>
        <v>42709</v>
      </c>
      <c r="D16" s="29"/>
      <c r="E16" s="25"/>
      <c r="F16" s="26"/>
      <c r="G16" s="26"/>
      <c r="H16" s="26"/>
      <c r="I16" s="26"/>
      <c r="J16" s="26"/>
      <c r="K16" s="22"/>
      <c r="L16" s="34" t="s">
        <v>30</v>
      </c>
      <c r="M16" s="35" t="s">
        <v>30</v>
      </c>
      <c r="N16" s="37"/>
    </row>
    <row r="17" spans="2:14" ht="32.25" customHeight="1" x14ac:dyDescent="0.15">
      <c r="B17" s="32">
        <f t="shared" si="0"/>
        <v>42710</v>
      </c>
      <c r="C17" s="33">
        <f t="shared" si="0"/>
        <v>42710</v>
      </c>
      <c r="D17" s="29"/>
      <c r="E17" s="25"/>
      <c r="F17" s="26"/>
      <c r="G17" s="26"/>
      <c r="H17" s="26"/>
      <c r="I17" s="26"/>
      <c r="J17" s="26"/>
      <c r="K17" s="22"/>
      <c r="L17" s="34" t="s">
        <v>36</v>
      </c>
      <c r="M17" s="35" t="s">
        <v>31</v>
      </c>
      <c r="N17" s="37"/>
    </row>
    <row r="18" spans="2:14" ht="32.25" customHeight="1" x14ac:dyDescent="0.15">
      <c r="B18" s="32">
        <f t="shared" si="0"/>
        <v>42711</v>
      </c>
      <c r="C18" s="33">
        <f t="shared" si="0"/>
        <v>42711</v>
      </c>
      <c r="D18" s="29"/>
      <c r="E18" s="25"/>
      <c r="F18" s="26"/>
      <c r="G18" s="26"/>
      <c r="H18" s="26"/>
      <c r="I18" s="26"/>
      <c r="J18" s="26"/>
      <c r="K18" s="22"/>
      <c r="L18" s="34" t="s">
        <v>30</v>
      </c>
      <c r="M18" s="35" t="s">
        <v>30</v>
      </c>
      <c r="N18" s="37"/>
    </row>
    <row r="19" spans="2:14" ht="32.25" customHeight="1" x14ac:dyDescent="0.15">
      <c r="B19" s="32">
        <f t="shared" si="0"/>
        <v>42712</v>
      </c>
      <c r="C19" s="33">
        <f t="shared" si="0"/>
        <v>42712</v>
      </c>
      <c r="D19" s="29"/>
      <c r="E19" s="25"/>
      <c r="F19" s="26"/>
      <c r="G19" s="26"/>
      <c r="H19" s="26"/>
      <c r="I19" s="26"/>
      <c r="J19" s="26"/>
      <c r="K19" s="22"/>
      <c r="L19" s="34" t="s">
        <v>30</v>
      </c>
      <c r="M19" s="35" t="s">
        <v>30</v>
      </c>
      <c r="N19" s="37"/>
    </row>
    <row r="20" spans="2:14" ht="32.25" customHeight="1" x14ac:dyDescent="0.15">
      <c r="B20" s="32">
        <f t="shared" si="0"/>
        <v>42713</v>
      </c>
      <c r="C20" s="33">
        <f t="shared" si="0"/>
        <v>42713</v>
      </c>
      <c r="D20" s="29"/>
      <c r="E20" s="25"/>
      <c r="F20" s="26"/>
      <c r="G20" s="26"/>
      <c r="H20" s="26"/>
      <c r="I20" s="26"/>
      <c r="J20" s="26"/>
      <c r="K20" s="22"/>
      <c r="L20" s="34" t="s">
        <v>36</v>
      </c>
      <c r="M20" s="35" t="s">
        <v>31</v>
      </c>
      <c r="N20" s="37"/>
    </row>
    <row r="21" spans="2:14" ht="32.25" customHeight="1" x14ac:dyDescent="0.15">
      <c r="B21" s="32">
        <f t="shared" si="0"/>
        <v>42714</v>
      </c>
      <c r="C21" s="33">
        <f t="shared" si="0"/>
        <v>42714</v>
      </c>
      <c r="D21" s="29"/>
      <c r="E21" s="25"/>
      <c r="F21" s="26"/>
      <c r="G21" s="26"/>
      <c r="H21" s="26"/>
      <c r="I21" s="26"/>
      <c r="J21" s="26"/>
      <c r="K21" s="22"/>
      <c r="L21" s="34" t="s">
        <v>30</v>
      </c>
      <c r="M21" s="35" t="s">
        <v>30</v>
      </c>
      <c r="N21" s="37"/>
    </row>
    <row r="22" spans="2:14" ht="32.25" customHeight="1" x14ac:dyDescent="0.15">
      <c r="B22" s="32">
        <f t="shared" si="0"/>
        <v>42715</v>
      </c>
      <c r="C22" s="33">
        <f t="shared" si="0"/>
        <v>42715</v>
      </c>
      <c r="D22" s="29"/>
      <c r="E22" s="25"/>
      <c r="F22" s="26"/>
      <c r="G22" s="26"/>
      <c r="H22" s="26"/>
      <c r="I22" s="26"/>
      <c r="J22" s="26"/>
      <c r="K22" s="22"/>
      <c r="L22" s="34" t="s">
        <v>30</v>
      </c>
      <c r="M22" s="35" t="s">
        <v>30</v>
      </c>
      <c r="N22" s="37"/>
    </row>
    <row r="23" spans="2:14" ht="32.25" customHeight="1" x14ac:dyDescent="0.15">
      <c r="B23" s="32">
        <f t="shared" si="0"/>
        <v>42716</v>
      </c>
      <c r="C23" s="33">
        <f t="shared" si="0"/>
        <v>42716</v>
      </c>
      <c r="D23" s="29"/>
      <c r="E23" s="25"/>
      <c r="F23" s="26"/>
      <c r="G23" s="26"/>
      <c r="H23" s="26"/>
      <c r="I23" s="26"/>
      <c r="J23" s="26"/>
      <c r="K23" s="22"/>
      <c r="L23" s="34" t="s">
        <v>36</v>
      </c>
      <c r="M23" s="35" t="s">
        <v>31</v>
      </c>
      <c r="N23" s="37"/>
    </row>
    <row r="24" spans="2:14" ht="32.25" customHeight="1" x14ac:dyDescent="0.15">
      <c r="B24" s="43">
        <f t="shared" si="0"/>
        <v>42717</v>
      </c>
      <c r="C24" s="44">
        <f t="shared" si="0"/>
        <v>42717</v>
      </c>
      <c r="D24" s="29"/>
      <c r="E24" s="25"/>
      <c r="F24" s="26"/>
      <c r="G24" s="26"/>
      <c r="H24" s="26"/>
      <c r="I24" s="26"/>
      <c r="J24" s="26"/>
      <c r="K24" s="22"/>
      <c r="L24" s="41" t="s">
        <v>30</v>
      </c>
      <c r="M24" s="42" t="s">
        <v>30</v>
      </c>
      <c r="N24" s="40"/>
    </row>
    <row r="25" spans="2:14" ht="32.25" customHeight="1" x14ac:dyDescent="0.15">
      <c r="B25" s="32">
        <f t="shared" si="0"/>
        <v>42718</v>
      </c>
      <c r="C25" s="33">
        <f t="shared" si="0"/>
        <v>42718</v>
      </c>
      <c r="D25" s="29"/>
      <c r="E25" s="25"/>
      <c r="F25" s="26"/>
      <c r="G25" s="26"/>
      <c r="H25" s="26"/>
      <c r="I25" s="26"/>
      <c r="J25" s="26"/>
      <c r="K25" s="22"/>
      <c r="L25" s="34" t="s">
        <v>30</v>
      </c>
      <c r="M25" s="35" t="s">
        <v>30</v>
      </c>
      <c r="N25" s="37"/>
    </row>
    <row r="26" spans="2:14" ht="32.25" customHeight="1" x14ac:dyDescent="0.15">
      <c r="B26" s="32">
        <f t="shared" si="0"/>
        <v>42719</v>
      </c>
      <c r="C26" s="33">
        <f t="shared" si="0"/>
        <v>42719</v>
      </c>
      <c r="D26" s="29"/>
      <c r="E26" s="25"/>
      <c r="F26" s="26"/>
      <c r="G26" s="26"/>
      <c r="H26" s="26"/>
      <c r="I26" s="26"/>
      <c r="J26" s="26"/>
      <c r="K26" s="22"/>
      <c r="L26" s="34" t="s">
        <v>36</v>
      </c>
      <c r="M26" s="35" t="s">
        <v>31</v>
      </c>
      <c r="N26" s="37"/>
    </row>
    <row r="27" spans="2:14" ht="32.25" customHeight="1" x14ac:dyDescent="0.15">
      <c r="B27" s="32">
        <f t="shared" si="0"/>
        <v>42720</v>
      </c>
      <c r="C27" s="33">
        <f t="shared" si="0"/>
        <v>42720</v>
      </c>
      <c r="D27" s="29"/>
      <c r="E27" s="25"/>
      <c r="F27" s="26"/>
      <c r="G27" s="26"/>
      <c r="H27" s="26"/>
      <c r="I27" s="26"/>
      <c r="J27" s="26"/>
      <c r="K27" s="22"/>
      <c r="L27" s="34" t="s">
        <v>30</v>
      </c>
      <c r="M27" s="35" t="s">
        <v>30</v>
      </c>
      <c r="N27" s="37"/>
    </row>
    <row r="28" spans="2:14" ht="32.25" customHeight="1" x14ac:dyDescent="0.15">
      <c r="B28" s="32">
        <f t="shared" ref="B28:C41" si="1">B27+1</f>
        <v>42721</v>
      </c>
      <c r="C28" s="33">
        <f t="shared" si="1"/>
        <v>42721</v>
      </c>
      <c r="D28" s="29"/>
      <c r="E28" s="25"/>
      <c r="F28" s="26"/>
      <c r="G28" s="26"/>
      <c r="H28" s="26"/>
      <c r="I28" s="26"/>
      <c r="J28" s="26"/>
      <c r="K28" s="22"/>
      <c r="L28" s="34" t="s">
        <v>30</v>
      </c>
      <c r="M28" s="35" t="s">
        <v>30</v>
      </c>
      <c r="N28" s="37"/>
    </row>
    <row r="29" spans="2:14" ht="32.25" customHeight="1" x14ac:dyDescent="0.15">
      <c r="B29" s="32">
        <f t="shared" si="1"/>
        <v>42722</v>
      </c>
      <c r="C29" s="33">
        <f t="shared" si="1"/>
        <v>42722</v>
      </c>
      <c r="D29" s="29"/>
      <c r="E29" s="25"/>
      <c r="F29" s="26"/>
      <c r="G29" s="26"/>
      <c r="H29" s="26"/>
      <c r="I29" s="26"/>
      <c r="J29" s="26"/>
      <c r="K29" s="22"/>
      <c r="L29" s="34" t="s">
        <v>36</v>
      </c>
      <c r="M29" s="35" t="s">
        <v>31</v>
      </c>
      <c r="N29" s="37"/>
    </row>
    <row r="30" spans="2:14" ht="32.25" customHeight="1" x14ac:dyDescent="0.15">
      <c r="B30" s="32">
        <f t="shared" si="1"/>
        <v>42723</v>
      </c>
      <c r="C30" s="33">
        <f t="shared" si="1"/>
        <v>42723</v>
      </c>
      <c r="D30" s="29"/>
      <c r="E30" s="25"/>
      <c r="F30" s="26"/>
      <c r="G30" s="26"/>
      <c r="H30" s="26"/>
      <c r="I30" s="26"/>
      <c r="J30" s="26"/>
      <c r="K30" s="22"/>
      <c r="L30" s="34" t="s">
        <v>30</v>
      </c>
      <c r="M30" s="35" t="s">
        <v>30</v>
      </c>
      <c r="N30" s="37"/>
    </row>
    <row r="31" spans="2:14" ht="32.25" customHeight="1" x14ac:dyDescent="0.15">
      <c r="B31" s="32">
        <f t="shared" si="1"/>
        <v>42724</v>
      </c>
      <c r="C31" s="33">
        <f t="shared" si="1"/>
        <v>42724</v>
      </c>
      <c r="D31" s="29"/>
      <c r="E31" s="25"/>
      <c r="F31" s="26"/>
      <c r="G31" s="26"/>
      <c r="H31" s="26"/>
      <c r="I31" s="26"/>
      <c r="J31" s="26"/>
      <c r="K31" s="22"/>
      <c r="L31" s="34" t="s">
        <v>30</v>
      </c>
      <c r="M31" s="35" t="s">
        <v>30</v>
      </c>
      <c r="N31" s="37"/>
    </row>
    <row r="32" spans="2:14" ht="32.25" customHeight="1" x14ac:dyDescent="0.15">
      <c r="B32" s="32">
        <f t="shared" si="1"/>
        <v>42725</v>
      </c>
      <c r="C32" s="33">
        <f t="shared" si="1"/>
        <v>42725</v>
      </c>
      <c r="D32" s="29"/>
      <c r="E32" s="25"/>
      <c r="F32" s="26"/>
      <c r="G32" s="26"/>
      <c r="H32" s="26"/>
      <c r="I32" s="26"/>
      <c r="J32" s="26"/>
      <c r="K32" s="22"/>
      <c r="L32" s="34" t="s">
        <v>36</v>
      </c>
      <c r="M32" s="35" t="s">
        <v>31</v>
      </c>
      <c r="N32" s="37"/>
    </row>
    <row r="33" spans="2:14" ht="32.25" customHeight="1" x14ac:dyDescent="0.15">
      <c r="B33" s="32">
        <f t="shared" si="1"/>
        <v>42726</v>
      </c>
      <c r="C33" s="33">
        <f t="shared" si="1"/>
        <v>42726</v>
      </c>
      <c r="D33" s="29"/>
      <c r="E33" s="25"/>
      <c r="F33" s="26"/>
      <c r="G33" s="26"/>
      <c r="H33" s="26"/>
      <c r="I33" s="26"/>
      <c r="J33" s="26"/>
      <c r="K33" s="22"/>
      <c r="L33" s="34" t="s">
        <v>30</v>
      </c>
      <c r="M33" s="35" t="s">
        <v>30</v>
      </c>
      <c r="N33" s="37"/>
    </row>
    <row r="34" spans="2:14" ht="32.25" customHeight="1" x14ac:dyDescent="0.15">
      <c r="B34" s="32">
        <f t="shared" si="1"/>
        <v>42727</v>
      </c>
      <c r="C34" s="33">
        <f t="shared" si="1"/>
        <v>42727</v>
      </c>
      <c r="D34" s="29"/>
      <c r="E34" s="25"/>
      <c r="F34" s="26"/>
      <c r="G34" s="26"/>
      <c r="H34" s="26"/>
      <c r="I34" s="26"/>
      <c r="J34" s="26"/>
      <c r="K34" s="22"/>
      <c r="L34" s="34" t="s">
        <v>30</v>
      </c>
      <c r="M34" s="35" t="s">
        <v>30</v>
      </c>
      <c r="N34" s="37"/>
    </row>
    <row r="35" spans="2:14" ht="32.25" customHeight="1" x14ac:dyDescent="0.15">
      <c r="B35" s="32">
        <f t="shared" si="1"/>
        <v>42728</v>
      </c>
      <c r="C35" s="33">
        <f t="shared" si="1"/>
        <v>42728</v>
      </c>
      <c r="D35" s="29"/>
      <c r="E35" s="25"/>
      <c r="F35" s="26"/>
      <c r="G35" s="26"/>
      <c r="H35" s="26"/>
      <c r="I35" s="26"/>
      <c r="J35" s="26"/>
      <c r="K35" s="22"/>
      <c r="L35" s="34" t="s">
        <v>36</v>
      </c>
      <c r="M35" s="35" t="s">
        <v>31</v>
      </c>
      <c r="N35" s="37"/>
    </row>
    <row r="36" spans="2:14" ht="32.25" customHeight="1" x14ac:dyDescent="0.15">
      <c r="B36" s="32">
        <f t="shared" si="1"/>
        <v>42729</v>
      </c>
      <c r="C36" s="33">
        <f t="shared" si="1"/>
        <v>42729</v>
      </c>
      <c r="D36" s="29"/>
      <c r="E36" s="25"/>
      <c r="F36" s="26"/>
      <c r="G36" s="26"/>
      <c r="H36" s="26"/>
      <c r="I36" s="26"/>
      <c r="J36" s="26"/>
      <c r="K36" s="22"/>
      <c r="L36" s="34" t="s">
        <v>30</v>
      </c>
      <c r="M36" s="35" t="s">
        <v>30</v>
      </c>
      <c r="N36" s="37"/>
    </row>
    <row r="37" spans="2:14" ht="32.25" customHeight="1" x14ac:dyDescent="0.15">
      <c r="B37" s="32">
        <f t="shared" si="1"/>
        <v>42730</v>
      </c>
      <c r="C37" s="33">
        <f t="shared" si="1"/>
        <v>42730</v>
      </c>
      <c r="D37" s="29"/>
      <c r="E37" s="25"/>
      <c r="F37" s="26"/>
      <c r="G37" s="26"/>
      <c r="H37" s="26"/>
      <c r="I37" s="26"/>
      <c r="J37" s="26"/>
      <c r="K37" s="22"/>
      <c r="L37" s="34" t="s">
        <v>30</v>
      </c>
      <c r="M37" s="35" t="s">
        <v>30</v>
      </c>
      <c r="N37" s="37"/>
    </row>
    <row r="38" spans="2:14" ht="32.25" customHeight="1" x14ac:dyDescent="0.15">
      <c r="B38" s="32">
        <f t="shared" si="1"/>
        <v>42731</v>
      </c>
      <c r="C38" s="33">
        <f t="shared" si="1"/>
        <v>42731</v>
      </c>
      <c r="D38" s="29"/>
      <c r="E38" s="25"/>
      <c r="F38" s="26"/>
      <c r="G38" s="26"/>
      <c r="H38" s="26"/>
      <c r="I38" s="26"/>
      <c r="J38" s="26"/>
      <c r="K38" s="22"/>
      <c r="L38" s="34" t="s">
        <v>36</v>
      </c>
      <c r="M38" s="35" t="s">
        <v>31</v>
      </c>
      <c r="N38" s="37"/>
    </row>
    <row r="39" spans="2:14" ht="32.25" customHeight="1" x14ac:dyDescent="0.15">
      <c r="B39" s="32">
        <f t="shared" si="1"/>
        <v>42732</v>
      </c>
      <c r="C39" s="33">
        <f t="shared" si="1"/>
        <v>42732</v>
      </c>
      <c r="D39" s="29"/>
      <c r="E39" s="25"/>
      <c r="F39" s="26"/>
      <c r="G39" s="26"/>
      <c r="H39" s="26"/>
      <c r="I39" s="26"/>
      <c r="J39" s="26"/>
      <c r="K39" s="22"/>
      <c r="L39" s="34" t="s">
        <v>30</v>
      </c>
      <c r="M39" s="35" t="s">
        <v>30</v>
      </c>
      <c r="N39" s="37"/>
    </row>
    <row r="40" spans="2:14" ht="32.25" customHeight="1" x14ac:dyDescent="0.15">
      <c r="B40" s="32">
        <f t="shared" si="1"/>
        <v>42733</v>
      </c>
      <c r="C40" s="33">
        <f t="shared" si="1"/>
        <v>42733</v>
      </c>
      <c r="D40" s="29"/>
      <c r="E40" s="25"/>
      <c r="F40" s="26"/>
      <c r="G40" s="26"/>
      <c r="H40" s="26"/>
      <c r="I40" s="26"/>
      <c r="J40" s="26"/>
      <c r="K40" s="22"/>
      <c r="L40" s="34" t="s">
        <v>30</v>
      </c>
      <c r="M40" s="35" t="s">
        <v>30</v>
      </c>
      <c r="N40" s="37"/>
    </row>
    <row r="41" spans="2:14" ht="32.25" customHeight="1" thickBot="1" x14ac:dyDescent="0.2">
      <c r="B41" s="32">
        <f t="shared" si="1"/>
        <v>42734</v>
      </c>
      <c r="C41" s="33">
        <f t="shared" si="1"/>
        <v>42734</v>
      </c>
      <c r="D41" s="29"/>
      <c r="E41" s="25"/>
      <c r="F41" s="25"/>
      <c r="G41" s="25"/>
      <c r="H41" s="25"/>
      <c r="I41" s="25"/>
      <c r="J41" s="26"/>
      <c r="K41" s="22"/>
      <c r="L41" s="41" t="s">
        <v>30</v>
      </c>
      <c r="M41" s="46" t="s">
        <v>30</v>
      </c>
      <c r="N41" s="45"/>
    </row>
  </sheetData>
  <sheetProtection selectLockedCells="1"/>
  <mergeCells count="14">
    <mergeCell ref="L7:L8"/>
    <mergeCell ref="M7:M8"/>
    <mergeCell ref="N7:N8"/>
    <mergeCell ref="B3:C3"/>
    <mergeCell ref="B4:C4"/>
    <mergeCell ref="E4:N4"/>
    <mergeCell ref="B7:B8"/>
    <mergeCell ref="C7:C8"/>
    <mergeCell ref="D7:D8"/>
    <mergeCell ref="E7:J7"/>
    <mergeCell ref="K7:K8"/>
    <mergeCell ref="E5:F5"/>
    <mergeCell ref="G5:H5"/>
    <mergeCell ref="I5:K5"/>
  </mergeCells>
  <phoneticPr fontId="4"/>
  <conditionalFormatting sqref="C11:C41">
    <cfRule type="expression" dxfId="14" priority="4" stopIfTrue="1">
      <formula>COUNTIF(祝日等,$C11)=1</formula>
    </cfRule>
  </conditionalFormatting>
  <conditionalFormatting sqref="C11:C41">
    <cfRule type="expression" dxfId="13" priority="5" stopIfTrue="1">
      <formula>WEEKDAY(C11)=1</formula>
    </cfRule>
    <cfRule type="expression" dxfId="12" priority="6" stopIfTrue="1">
      <formula>WEEKDAY(C11)=7</formula>
    </cfRule>
  </conditionalFormatting>
  <dataValidations count="2">
    <dataValidation type="list" errorStyle="warning" imeMode="disabled" allowBlank="1" showInputMessage="1" showErrorMessage="1" errorTitle="深夜勤務を行う場合は事前申請が必要です" error="深夜勤務は，健康と福祉の確保の観点から，行わないでください。_x000a_教育，診療等やむを得ない場合は，所属長に申請し，許可を得てください。_x000a_また，⑤欄に理由を記入下さい。_x000a_詳細は，所属部局等の総務担当までお問い合わせください。" sqref="E9:J10">
      <formula1>"✔"</formula1>
    </dataValidation>
    <dataValidation type="list" allowBlank="1" showInputMessage="1" prompt="選択してください。" sqref="E11:J41">
      <formula1>"✔"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79" fitToHeight="0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25</vt:i4>
      </vt:variant>
    </vt:vector>
  </HeadingPairs>
  <TitlesOfParts>
    <vt:vector size="38" baseType="lpstr">
      <vt:lpstr>4月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祝日等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'4月'!Print_Area</vt:lpstr>
      <vt:lpstr>'５月'!Print_Area</vt:lpstr>
      <vt:lpstr>'６月'!Print_Area</vt:lpstr>
      <vt:lpstr>'７月'!Print_Area</vt:lpstr>
      <vt:lpstr>'８月'!Print_Area</vt:lpstr>
      <vt:lpstr>'９月'!Print_Area</vt:lpstr>
      <vt:lpstr>'１０月'!Print_Titles</vt:lpstr>
      <vt:lpstr>'１１月'!Print_Titles</vt:lpstr>
      <vt:lpstr>'１２月'!Print_Titles</vt:lpstr>
      <vt:lpstr>'１月'!Print_Titles</vt:lpstr>
      <vt:lpstr>'２月'!Print_Titles</vt:lpstr>
      <vt:lpstr>'３月'!Print_Titles</vt:lpstr>
      <vt:lpstr>'4月'!Print_Titles</vt:lpstr>
      <vt:lpstr>'５月'!Print_Titles</vt:lpstr>
      <vt:lpstr>'６月'!Print_Titles</vt:lpstr>
      <vt:lpstr>'７月'!Print_Titles</vt:lpstr>
      <vt:lpstr>'８月'!Print_Titles</vt:lpstr>
      <vt:lpstr>'９月'!Print_Titles</vt:lpstr>
      <vt:lpstr>祝日等</vt:lpstr>
    </vt:vector>
  </TitlesOfParts>
  <Company>三重大学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照雄 宮崎</dc:creator>
  <cp:lastModifiedBy>jinbun212</cp:lastModifiedBy>
  <cp:lastPrinted>2020-06-22T06:22:04Z</cp:lastPrinted>
  <dcterms:created xsi:type="dcterms:W3CDTF">2010-09-07T08:47:47Z</dcterms:created>
  <dcterms:modified xsi:type="dcterms:W3CDTF">2020-06-22T06:25:19Z</dcterms:modified>
</cp:coreProperties>
</file>